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<sst xmlns="http://schemas.openxmlformats.org/spreadsheetml/2006/main" count="86" uniqueCount="54">
  <si>
    <t>Код рядка</t>
  </si>
  <si>
    <t>У тому числі за видами процедур закупівель</t>
  </si>
  <si>
    <t>Закупівлі без застосу-вання процедур</t>
  </si>
  <si>
    <t>відкриті торги</t>
  </si>
  <si>
    <t>двосту-пеневі торги</t>
  </si>
  <si>
    <t>попередня кваліфікація учасників</t>
  </si>
  <si>
    <t>А</t>
  </si>
  <si>
    <t>Б</t>
  </si>
  <si>
    <t>І. ЗАГАЛЬНА КІЛЬКІСНА ХАРАКТЕРИСТИКА ЗАКУПІВЕЛЬ – одиниць</t>
  </si>
  <si>
    <t xml:space="preserve">Усього оголошень про результати проведення процедур закупівель (р. 100 &gt;= р. 101) </t>
  </si>
  <si>
    <t>Х</t>
  </si>
  <si>
    <t xml:space="preserve">з них 
оголошень про результати проведення процедур закупівель, які відмінені чи визнані замовником такими, що не відбулися, в цілому </t>
  </si>
  <si>
    <t xml:space="preserve">з них
процедури закупівель відмінені чи визнані такими, що не відбулися за частинами предмета закупівлі (лотами) </t>
  </si>
  <si>
    <t>Кількість учасників, які подали пропозиції конкурсних торгів для участі у процедурах закупівлі 
(р. 120 &gt;= р. 130)</t>
  </si>
  <si>
    <t>з них
кількість відхилених пропозицій конкурсних торгів</t>
  </si>
  <si>
    <t>Кількість укладених рамкових угод</t>
  </si>
  <si>
    <t>Кількість договорів укладених за рамковими угодами</t>
  </si>
  <si>
    <t>Кількість укладених договорів у попередні роки, які виконуються</t>
  </si>
  <si>
    <t>Усього звернень щодо усунення порушень під час проведення процедур закупівель</t>
  </si>
  <si>
    <t>II. ВАРТІСHA XAPAКTEPИCTИKA ЗАКУПІВЕЛЬ – тис.грн.</t>
  </si>
  <si>
    <t>кошти державних, казенних, комунальних підприємств</t>
  </si>
  <si>
    <t>кошти  господарських товариств, у яких    державна або комунальна частка акцій перевищує 50 відсотків</t>
  </si>
  <si>
    <t>Загальна сума коштів, яку заявили у звітному періоді для закупівлі товарів, робіт і послуг</t>
  </si>
  <si>
    <t>у тому числі 
за рахунок коштів Державного бюджету України</t>
  </si>
  <si>
    <t>коштів місцевих бюджетів</t>
  </si>
  <si>
    <t xml:space="preserve">коштів Національного банку України </t>
  </si>
  <si>
    <t>коштів державних  цільових  фондів, державних та місцевих фондів</t>
  </si>
  <si>
    <t>коштів Пенсійного фонду України</t>
  </si>
  <si>
    <t>коштів загальнообов’язкового державного соціального страхування, Фонду соціального захисту інвалідів</t>
  </si>
  <si>
    <t>державних кредитних ресурсів</t>
  </si>
  <si>
    <t xml:space="preserve">коштів державних, казенних, комунальних підприємств </t>
  </si>
  <si>
    <t>коштів господарських товариств , у яких  державна або комунальна частка акцій перевищує 50 відсотків</t>
  </si>
  <si>
    <t>у тому числі
товарів</t>
  </si>
  <si>
    <t>з них 
товарів вітчизняного виробництва</t>
  </si>
  <si>
    <t>241а</t>
  </si>
  <si>
    <t>робіт</t>
  </si>
  <si>
    <t>послуг</t>
  </si>
  <si>
    <t>Загальна сума коштів (фактичні видатки) у звітному періоді за договорами, укладеними в попередні роки, які виконуються</t>
  </si>
  <si>
    <t>тел. 76-56-73</t>
  </si>
  <si>
    <t xml:space="preserve">Усього за процедурами закупівель
(гр.1 = сумі граф 2-6)
</t>
  </si>
  <si>
    <t>Кількість учасників – переможців 
(р.130 = сумі рядків 131, 132)</t>
  </si>
  <si>
    <t>Кількість укладених договорів
(р.140 = сумі рядків.150, 160)</t>
  </si>
  <si>
    <t xml:space="preserve">з них
з вітчизняними суб’єктами господарювання </t>
  </si>
  <si>
    <t xml:space="preserve">з іноземними суб’єктами господарювання </t>
  </si>
  <si>
    <t>Усього проведено процедур закупівель з урахуванням частин предмета закупівлі (лотів) 
(р.110 &gt;= р.112)</t>
  </si>
  <si>
    <t>Загальна річна сума коштів, запланованих замовником для закупівлі товарів, робіт і послуг 
(р.200 &gt; або = сумі рядків 201, 202)</t>
  </si>
  <si>
    <t>Загальна сума коштів за укладеними договорами у звітному періоді для закупівлі товарів, робіт і послуг 
(р.220= сумі рядків 221-229)</t>
  </si>
  <si>
    <t>Загальна сума коштів (фактичні видатки)  у звітному періоді за укладеними договорами для закупівлі товарів, робіт і послуг 
(р.240=сумі рядків 241, 242, 243)</t>
  </si>
  <si>
    <t>переговорна процедура закупівлі</t>
  </si>
  <si>
    <t>запити цінових пропозицій</t>
  </si>
  <si>
    <t>Кількість пропозицій конкурсних торгів, у тому числі за частинами предмета закупівля(лотами) 
(р.121 &gt;= р.122)</t>
  </si>
  <si>
    <t xml:space="preserve">у тому числі:
вітчизняних суб’єктів господарювання </t>
  </si>
  <si>
    <t xml:space="preserve">іноземних суб’єктів господарювання </t>
  </si>
  <si>
    <t>головний спеціаліст управління економіки                                                                                                        С. Федонюк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</si>
</sst>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9" fillId="0" borderId="10" xfId="58" applyFont="1" applyBorder="1" applyAlignment="1">
      <alignment horizontal="center" vertical="center" wrapText="1"/>
      <protection/>
    </xf>
    <xf numFmtId="0" fontId="20" fillId="0" borderId="0" xfId="58" applyFont="1" applyFill="1" applyAlignment="1">
      <alignment horizontal="center" vertical="center" wrapText="1"/>
      <protection/>
    </xf>
    <xf numFmtId="0" fontId="20" fillId="0" borderId="0" xfId="58" applyFont="1" applyFill="1" applyAlignment="1">
      <alignment horizontal="center" vertical="center"/>
      <protection/>
    </xf>
    <xf numFmtId="0" fontId="19" fillId="0" borderId="11" xfId="58" applyFont="1" applyBorder="1" applyAlignment="1">
      <alignment horizontal="center" vertical="center" wrapText="1"/>
      <protection/>
    </xf>
    <xf numFmtId="0" fontId="19" fillId="0" borderId="12" xfId="58" applyFont="1" applyBorder="1" applyAlignment="1">
      <alignment horizontal="center" vertical="center" wrapText="1"/>
      <protection/>
    </xf>
    <xf numFmtId="0" fontId="19" fillId="0" borderId="13" xfId="58" applyFont="1" applyBorder="1" applyAlignment="1">
      <alignment horizontal="center" vertical="center" wrapText="1"/>
      <protection/>
    </xf>
    <xf numFmtId="0" fontId="19" fillId="0" borderId="14" xfId="58" applyFont="1" applyBorder="1" applyAlignment="1">
      <alignment horizontal="center" vertical="center" wrapText="1"/>
      <protection/>
    </xf>
    <xf numFmtId="0" fontId="19" fillId="0" borderId="15" xfId="58" applyFont="1" applyBorder="1" applyAlignment="1">
      <alignment horizontal="center" vertical="center" wrapText="1"/>
      <protection/>
    </xf>
    <xf numFmtId="0" fontId="21" fillId="0" borderId="0" xfId="58" applyFont="1" applyFill="1" applyAlignment="1">
      <alignment horizontal="center" vertical="center" wrapText="1"/>
      <protection/>
    </xf>
    <xf numFmtId="0" fontId="21" fillId="0" borderId="0" xfId="58" applyFont="1" applyFill="1" applyAlignment="1">
      <alignment horizontal="center" vertical="center"/>
      <protection/>
    </xf>
    <xf numFmtId="0" fontId="19" fillId="0" borderId="13" xfId="58" applyFont="1" applyBorder="1" applyAlignment="1">
      <alignment horizontal="left" vertical="center" wrapText="1"/>
      <protection/>
    </xf>
    <xf numFmtId="0" fontId="19" fillId="0" borderId="13" xfId="58" applyFont="1" applyBorder="1" applyAlignment="1">
      <alignment horizontal="left" vertical="center" wrapText="1" indent="2"/>
      <protection/>
    </xf>
    <xf numFmtId="0" fontId="19" fillId="0" borderId="10" xfId="58" applyFont="1" applyBorder="1" applyAlignment="1">
      <alignment horizontal="left" vertical="center" wrapText="1"/>
      <protection/>
    </xf>
    <xf numFmtId="0" fontId="19" fillId="0" borderId="16" xfId="58" applyFont="1" applyBorder="1" applyAlignment="1">
      <alignment horizontal="left" vertical="center" wrapText="1"/>
      <protection/>
    </xf>
    <xf numFmtId="0" fontId="19" fillId="0" borderId="16" xfId="58" applyFont="1" applyBorder="1" applyAlignment="1">
      <alignment horizontal="center" vertical="center" wrapText="1"/>
      <protection/>
    </xf>
    <xf numFmtId="0" fontId="19" fillId="0" borderId="11" xfId="58" applyFont="1" applyBorder="1" applyAlignment="1">
      <alignment horizontal="left" vertical="center" wrapText="1"/>
      <protection/>
    </xf>
    <xf numFmtId="0" fontId="20" fillId="0" borderId="0" xfId="58" applyFont="1" applyFill="1">
      <alignment/>
      <protection/>
    </xf>
    <xf numFmtId="0" fontId="20" fillId="0" borderId="0" xfId="58" applyFont="1">
      <alignment/>
      <protection/>
    </xf>
    <xf numFmtId="0" fontId="20" fillId="0" borderId="17" xfId="58" applyFont="1" applyBorder="1" applyAlignment="1">
      <alignment horizontal="center" vertical="center" wrapText="1"/>
      <protection/>
    </xf>
    <xf numFmtId="0" fontId="20" fillId="0" borderId="0" xfId="58" applyFont="1" applyAlignment="1">
      <alignment vertical="top" wrapText="1"/>
      <protection/>
    </xf>
    <xf numFmtId="0" fontId="20" fillId="0" borderId="0" xfId="58" applyFont="1" applyAlignment="1">
      <alignment vertical="center" wrapText="1"/>
      <protection/>
    </xf>
    <xf numFmtId="0" fontId="20" fillId="0" borderId="0" xfId="58" applyFont="1" applyAlignment="1">
      <alignment horizontal="center" vertical="center" wrapText="1"/>
      <protection/>
    </xf>
    <xf numFmtId="0" fontId="20" fillId="0" borderId="0" xfId="58" applyFont="1" applyBorder="1" applyAlignment="1">
      <alignment wrapText="1"/>
      <protection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68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0" xfId="58" applyFont="1" applyAlignment="1">
      <alignment horizontal="center" vertical="center" wrapText="1"/>
      <protection/>
    </xf>
    <xf numFmtId="0" fontId="19" fillId="0" borderId="18" xfId="58" applyFont="1" applyBorder="1" applyAlignment="1">
      <alignment horizontal="center" vertical="center" wrapText="1"/>
      <protection/>
    </xf>
    <xf numFmtId="0" fontId="19" fillId="0" borderId="19" xfId="58" applyFont="1" applyBorder="1" applyAlignment="1">
      <alignment horizontal="center" vertical="center" wrapText="1"/>
      <protection/>
    </xf>
    <xf numFmtId="0" fontId="19" fillId="0" borderId="20" xfId="58" applyFont="1" applyBorder="1" applyAlignment="1">
      <alignment horizontal="center" vertical="center" wrapText="1"/>
      <protection/>
    </xf>
    <xf numFmtId="0" fontId="19" fillId="0" borderId="21" xfId="58" applyFont="1" applyBorder="1" applyAlignment="1">
      <alignment horizontal="center" vertical="center" wrapText="1"/>
      <protection/>
    </xf>
    <xf numFmtId="0" fontId="19" fillId="0" borderId="14" xfId="58" applyFont="1" applyBorder="1" applyAlignment="1">
      <alignment horizontal="center" vertical="center" wrapText="1"/>
      <protection/>
    </xf>
    <xf numFmtId="0" fontId="19" fillId="0" borderId="22" xfId="58" applyFont="1" applyBorder="1" applyAlignment="1">
      <alignment horizontal="center" vertical="center" wrapText="1"/>
      <protection/>
    </xf>
    <xf numFmtId="0" fontId="19" fillId="0" borderId="23" xfId="58" applyFont="1" applyBorder="1" applyAlignment="1">
      <alignment horizontal="center" vertical="center" wrapText="1"/>
      <protection/>
    </xf>
    <xf numFmtId="0" fontId="19" fillId="0" borderId="24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1" xfId="58" applyFont="1" applyBorder="1" applyAlignment="1">
      <alignment horizontal="center" vertical="center" wrapText="1"/>
      <protection/>
    </xf>
    <xf numFmtId="0" fontId="19" fillId="0" borderId="25" xfId="58" applyFont="1" applyBorder="1" applyAlignment="1">
      <alignment horizontal="center" vertical="center" wrapText="1"/>
      <protection/>
    </xf>
    <xf numFmtId="0" fontId="19" fillId="0" borderId="12" xfId="58" applyFont="1" applyBorder="1" applyAlignment="1">
      <alignment horizontal="center" vertical="center" wrapText="1"/>
      <protection/>
    </xf>
    <xf numFmtId="0" fontId="20" fillId="0" borderId="0" xfId="58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_Лист1" xfId="58"/>
    <cellStyle name="Percent" xfId="59"/>
    <cellStyle name="Comma" xfId="60"/>
    <cellStyle name="Comma [0]" xfId="6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_Fedonjuk\&#1056;&#1072;&#1073;&#1086;&#1095;&#1080;&#1081;%20&#1089;&#1090;&#1086;&#1083;\&#1079;&#1074;&#1110;&#1090;%20&#1030;%20&#1087;&#1110;&#1074;&#1088;%202015\&#1079;&#1074;&#1110;&#1090;-&#1090;&#1086;&#1088;&#1075;&#1080;%20&#1077;&#1083;.%20&#1092;&#1086;&#1088;&#108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_Fedonjuk\&#1056;&#1072;&#1073;&#1086;&#1095;&#1080;&#1081;%20&#1089;&#1090;&#1086;&#1083;\&#1079;&#1074;&#1110;&#1090;-&#1090;&#1086;&#1088;&#1075;&#1080;%20&#1079;&#1072;%209%20&#1084;&#1110;&#1089;%202015%20&#1088;\&#1079;&#1074;&#1110;&#1090;-&#1090;&#1086;&#1088;&#1075;&#1080;%20&#1077;&#1083;.%20&#1092;&#1086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лік"/>
      <sheetName val="ЗВЕДЕНИЙ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лік"/>
      <sheetName val="ЗВЕДЕНИЙ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</sheetNames>
    <sheetDataSet>
      <sheetData sheetId="2">
        <row r="5">
          <cell r="C5">
            <v>6</v>
          </cell>
          <cell r="D5">
            <v>3</v>
          </cell>
          <cell r="F5">
            <v>1</v>
          </cell>
          <cell r="H5">
            <v>2</v>
          </cell>
        </row>
        <row r="6">
          <cell r="C6">
            <v>1</v>
          </cell>
          <cell r="D6">
            <v>1</v>
          </cell>
        </row>
        <row r="7">
          <cell r="C7">
            <v>7</v>
          </cell>
          <cell r="D7">
            <v>4</v>
          </cell>
          <cell r="F7">
            <v>1</v>
          </cell>
          <cell r="H7">
            <v>2</v>
          </cell>
        </row>
        <row r="8">
          <cell r="C8">
            <v>1</v>
          </cell>
          <cell r="D8">
            <v>1</v>
          </cell>
        </row>
        <row r="9">
          <cell r="C9">
            <v>11</v>
          </cell>
          <cell r="D9">
            <v>6</v>
          </cell>
          <cell r="F9">
            <v>3</v>
          </cell>
          <cell r="H9">
            <v>2</v>
          </cell>
        </row>
        <row r="10">
          <cell r="C10">
            <v>11</v>
          </cell>
          <cell r="D10">
            <v>6</v>
          </cell>
          <cell r="F10">
            <v>3</v>
          </cell>
          <cell r="H10">
            <v>2</v>
          </cell>
        </row>
        <row r="11">
          <cell r="C11">
            <v>0</v>
          </cell>
        </row>
        <row r="12">
          <cell r="C12">
            <v>5</v>
          </cell>
          <cell r="D12">
            <v>2</v>
          </cell>
          <cell r="F12">
            <v>1</v>
          </cell>
          <cell r="H12">
            <v>2</v>
          </cell>
        </row>
        <row r="13">
          <cell r="C13">
            <v>5</v>
          </cell>
          <cell r="D13">
            <v>2</v>
          </cell>
          <cell r="F13">
            <v>1</v>
          </cell>
          <cell r="H13">
            <v>2</v>
          </cell>
        </row>
        <row r="14">
          <cell r="C14">
            <v>0</v>
          </cell>
        </row>
        <row r="15">
          <cell r="C15">
            <v>6</v>
          </cell>
          <cell r="D15">
            <v>3</v>
          </cell>
          <cell r="F15">
            <v>1</v>
          </cell>
          <cell r="H15">
            <v>2</v>
          </cell>
          <cell r="I15">
            <v>215</v>
          </cell>
        </row>
        <row r="16">
          <cell r="C16">
            <v>6</v>
          </cell>
          <cell r="D16">
            <v>3</v>
          </cell>
          <cell r="F16">
            <v>1</v>
          </cell>
          <cell r="H16">
            <v>2</v>
          </cell>
          <cell r="I16">
            <v>215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4</v>
          </cell>
          <cell r="D20">
            <v>1</v>
          </cell>
          <cell r="F20">
            <v>1</v>
          </cell>
          <cell r="H20">
            <v>2</v>
          </cell>
        </row>
        <row r="21">
          <cell r="C21">
            <v>0</v>
          </cell>
        </row>
        <row r="23">
          <cell r="C23">
            <v>3431</v>
          </cell>
          <cell r="I23">
            <v>4014.1</v>
          </cell>
        </row>
        <row r="26">
          <cell r="C26">
            <v>3660.8</v>
          </cell>
          <cell r="D26">
            <v>2330</v>
          </cell>
          <cell r="F26">
            <v>123.8</v>
          </cell>
          <cell r="H26">
            <v>1207</v>
          </cell>
        </row>
        <row r="27">
          <cell r="C27">
            <v>3416.5</v>
          </cell>
          <cell r="D27">
            <v>1965.8</v>
          </cell>
          <cell r="F27">
            <v>151.7</v>
          </cell>
          <cell r="H27">
            <v>1299</v>
          </cell>
          <cell r="I27">
            <v>4014.1</v>
          </cell>
        </row>
        <row r="28">
          <cell r="C28">
            <v>0</v>
          </cell>
        </row>
        <row r="29">
          <cell r="C29">
            <v>3416.5</v>
          </cell>
          <cell r="D29">
            <v>1965.8</v>
          </cell>
          <cell r="F29">
            <v>151.7</v>
          </cell>
          <cell r="H29">
            <v>1299</v>
          </cell>
          <cell r="I29">
            <v>4014.1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1595.7</v>
          </cell>
          <cell r="D37">
            <v>997.7</v>
          </cell>
          <cell r="F37">
            <v>76.3</v>
          </cell>
          <cell r="H37">
            <v>521.7</v>
          </cell>
          <cell r="I37">
            <v>463.9</v>
          </cell>
        </row>
        <row r="38">
          <cell r="C38">
            <v>0</v>
          </cell>
          <cell r="I38">
            <v>280.8</v>
          </cell>
        </row>
        <row r="39">
          <cell r="C39">
            <v>0</v>
          </cell>
          <cell r="I39">
            <v>280.8</v>
          </cell>
        </row>
        <row r="40">
          <cell r="C40">
            <v>0</v>
          </cell>
        </row>
        <row r="41">
          <cell r="C41">
            <v>1595.7</v>
          </cell>
          <cell r="D41">
            <v>997.7</v>
          </cell>
          <cell r="F41">
            <v>76.3</v>
          </cell>
          <cell r="H41">
            <v>521.7</v>
          </cell>
          <cell r="I41">
            <v>183.1</v>
          </cell>
        </row>
        <row r="42">
          <cell r="C42">
            <v>379.29999999999995</v>
          </cell>
          <cell r="D42">
            <v>259.9</v>
          </cell>
          <cell r="F42">
            <v>27.9</v>
          </cell>
          <cell r="H42">
            <v>91.5</v>
          </cell>
        </row>
      </sheetData>
      <sheetData sheetId="3">
        <row r="5">
          <cell r="C5">
            <v>77</v>
          </cell>
          <cell r="D5">
            <v>12</v>
          </cell>
          <cell r="F5">
            <v>3</v>
          </cell>
          <cell r="H5">
            <v>62</v>
          </cell>
        </row>
        <row r="6">
          <cell r="C6">
            <v>1</v>
          </cell>
          <cell r="F6">
            <v>1</v>
          </cell>
        </row>
        <row r="7">
          <cell r="C7">
            <v>77</v>
          </cell>
          <cell r="D7">
            <v>12</v>
          </cell>
          <cell r="F7">
            <v>3</v>
          </cell>
          <cell r="H7">
            <v>62</v>
          </cell>
        </row>
        <row r="8">
          <cell r="C8">
            <v>1</v>
          </cell>
          <cell r="F8">
            <v>1</v>
          </cell>
        </row>
        <row r="9">
          <cell r="C9">
            <v>102</v>
          </cell>
          <cell r="D9">
            <v>31</v>
          </cell>
          <cell r="F9">
            <v>9</v>
          </cell>
          <cell r="H9">
            <v>62</v>
          </cell>
        </row>
        <row r="10">
          <cell r="C10">
            <v>102</v>
          </cell>
          <cell r="D10">
            <v>31</v>
          </cell>
          <cell r="F10">
            <v>9</v>
          </cell>
          <cell r="H10">
            <v>62</v>
          </cell>
        </row>
        <row r="11">
          <cell r="C11">
            <v>2</v>
          </cell>
          <cell r="D11">
            <v>1</v>
          </cell>
          <cell r="F11">
            <v>1</v>
          </cell>
        </row>
        <row r="12">
          <cell r="C12">
            <v>76</v>
          </cell>
          <cell r="D12">
            <v>12</v>
          </cell>
          <cell r="F12">
            <v>2</v>
          </cell>
          <cell r="H12">
            <v>62</v>
          </cell>
        </row>
        <row r="13">
          <cell r="C13">
            <v>76</v>
          </cell>
          <cell r="D13">
            <v>12</v>
          </cell>
          <cell r="F13">
            <v>2</v>
          </cell>
          <cell r="H13">
            <v>62</v>
          </cell>
        </row>
        <row r="14">
          <cell r="C14">
            <v>0</v>
          </cell>
        </row>
        <row r="15">
          <cell r="C15">
            <v>76</v>
          </cell>
          <cell r="D15">
            <v>12</v>
          </cell>
          <cell r="F15">
            <v>2</v>
          </cell>
          <cell r="H15">
            <v>62</v>
          </cell>
          <cell r="I15">
            <v>3496</v>
          </cell>
        </row>
        <row r="16">
          <cell r="C16">
            <v>76</v>
          </cell>
          <cell r="D16">
            <v>12</v>
          </cell>
          <cell r="F16">
            <v>2</v>
          </cell>
          <cell r="H16">
            <v>62</v>
          </cell>
          <cell r="I16">
            <v>3496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73</v>
          </cell>
          <cell r="D20">
            <v>9</v>
          </cell>
          <cell r="F20">
            <v>5</v>
          </cell>
          <cell r="H20">
            <v>59</v>
          </cell>
          <cell r="I20">
            <v>11</v>
          </cell>
        </row>
        <row r="21">
          <cell r="C21">
            <v>0</v>
          </cell>
        </row>
        <row r="23">
          <cell r="C23">
            <v>78265.2</v>
          </cell>
          <cell r="I23">
            <v>59094.2</v>
          </cell>
        </row>
        <row r="26">
          <cell r="C26">
            <v>68273.2</v>
          </cell>
          <cell r="D26">
            <v>12034.9</v>
          </cell>
          <cell r="F26">
            <v>528</v>
          </cell>
          <cell r="H26">
            <v>55710.3</v>
          </cell>
        </row>
        <row r="27">
          <cell r="C27">
            <v>70892.5</v>
          </cell>
          <cell r="D27">
            <v>12746.8</v>
          </cell>
          <cell r="F27">
            <v>484.5</v>
          </cell>
          <cell r="H27">
            <v>57661.2</v>
          </cell>
          <cell r="I27">
            <v>40896.3</v>
          </cell>
        </row>
        <row r="28">
          <cell r="C28">
            <v>0</v>
          </cell>
        </row>
        <row r="29">
          <cell r="C29">
            <v>70892.5</v>
          </cell>
          <cell r="D29">
            <v>12746.8</v>
          </cell>
          <cell r="F29">
            <v>484.5</v>
          </cell>
          <cell r="H29">
            <v>57661.2</v>
          </cell>
          <cell r="I29">
            <v>40896.3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31965.800000000003</v>
          </cell>
          <cell r="D37">
            <v>6126.6</v>
          </cell>
          <cell r="F37">
            <v>129.3</v>
          </cell>
          <cell r="H37">
            <v>25709.9</v>
          </cell>
          <cell r="I37">
            <v>33269.1</v>
          </cell>
        </row>
        <row r="38">
          <cell r="C38">
            <v>9539.6</v>
          </cell>
          <cell r="D38">
            <v>6126.6</v>
          </cell>
          <cell r="F38">
            <v>129.3</v>
          </cell>
          <cell r="H38">
            <v>3283.7</v>
          </cell>
          <cell r="I38">
            <v>24322.5</v>
          </cell>
        </row>
        <row r="39">
          <cell r="C39">
            <v>9539.6</v>
          </cell>
          <cell r="D39">
            <v>6126.6</v>
          </cell>
          <cell r="F39">
            <v>129.3</v>
          </cell>
          <cell r="H39">
            <v>3283.7</v>
          </cell>
          <cell r="I39">
            <v>24322.5</v>
          </cell>
        </row>
        <row r="40">
          <cell r="C40">
            <v>0</v>
          </cell>
          <cell r="I40">
            <v>2235.2</v>
          </cell>
        </row>
        <row r="41">
          <cell r="C41">
            <v>22426.2</v>
          </cell>
          <cell r="H41">
            <v>22426.2</v>
          </cell>
          <cell r="I41">
            <v>6711.4</v>
          </cell>
        </row>
        <row r="42">
          <cell r="C42">
            <v>6153.6</v>
          </cell>
          <cell r="D42">
            <v>1406.6</v>
          </cell>
          <cell r="F42">
            <v>149.7</v>
          </cell>
          <cell r="H42">
            <v>4597.3</v>
          </cell>
          <cell r="I42">
            <v>78.2</v>
          </cell>
        </row>
      </sheetData>
      <sheetData sheetId="4">
        <row r="5">
          <cell r="C5">
            <v>57</v>
          </cell>
          <cell r="D5">
            <v>22</v>
          </cell>
          <cell r="F5">
            <v>11</v>
          </cell>
          <cell r="H5">
            <v>24</v>
          </cell>
        </row>
        <row r="6">
          <cell r="C6">
            <v>7</v>
          </cell>
          <cell r="D6">
            <v>1</v>
          </cell>
          <cell r="F6">
            <v>6</v>
          </cell>
        </row>
        <row r="7">
          <cell r="C7">
            <v>58</v>
          </cell>
          <cell r="D7">
            <v>22</v>
          </cell>
          <cell r="F7">
            <v>11</v>
          </cell>
          <cell r="H7">
            <v>25</v>
          </cell>
        </row>
        <row r="8">
          <cell r="C8">
            <v>7</v>
          </cell>
          <cell r="D8">
            <v>1</v>
          </cell>
          <cell r="F8">
            <v>6</v>
          </cell>
        </row>
        <row r="9">
          <cell r="C9">
            <v>104</v>
          </cell>
          <cell r="D9">
            <v>59</v>
          </cell>
          <cell r="F9">
            <v>20</v>
          </cell>
          <cell r="H9">
            <v>25</v>
          </cell>
        </row>
        <row r="10">
          <cell r="C10">
            <v>104</v>
          </cell>
          <cell r="D10">
            <v>59</v>
          </cell>
          <cell r="F10">
            <v>20</v>
          </cell>
          <cell r="H10">
            <v>25</v>
          </cell>
        </row>
        <row r="11">
          <cell r="C11">
            <v>4</v>
          </cell>
          <cell r="D11">
            <v>2</v>
          </cell>
          <cell r="F11">
            <v>2</v>
          </cell>
        </row>
        <row r="12">
          <cell r="C12">
            <v>51</v>
          </cell>
          <cell r="D12">
            <v>21</v>
          </cell>
          <cell r="F12">
            <v>5</v>
          </cell>
          <cell r="H12">
            <v>25</v>
          </cell>
        </row>
        <row r="13">
          <cell r="C13">
            <v>51</v>
          </cell>
          <cell r="D13">
            <v>21</v>
          </cell>
          <cell r="F13">
            <v>5</v>
          </cell>
          <cell r="H13">
            <v>25</v>
          </cell>
        </row>
        <row r="14">
          <cell r="C14">
            <v>0</v>
          </cell>
        </row>
        <row r="15">
          <cell r="C15">
            <v>51</v>
          </cell>
          <cell r="D15">
            <v>21</v>
          </cell>
          <cell r="F15">
            <v>5</v>
          </cell>
          <cell r="H15">
            <v>25</v>
          </cell>
          <cell r="I15">
            <v>2946</v>
          </cell>
        </row>
        <row r="16">
          <cell r="C16">
            <v>51</v>
          </cell>
          <cell r="D16">
            <v>21</v>
          </cell>
          <cell r="F16">
            <v>5</v>
          </cell>
          <cell r="H16">
            <v>25</v>
          </cell>
          <cell r="I16">
            <v>2946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19</v>
          </cell>
          <cell r="D20">
            <v>5</v>
          </cell>
          <cell r="F20">
            <v>3</v>
          </cell>
          <cell r="H20">
            <v>11</v>
          </cell>
          <cell r="I20">
            <v>63</v>
          </cell>
        </row>
        <row r="21">
          <cell r="C21">
            <v>2</v>
          </cell>
          <cell r="D21">
            <v>2</v>
          </cell>
        </row>
        <row r="23">
          <cell r="C23">
            <v>45772.3</v>
          </cell>
          <cell r="I23">
            <v>36128.3</v>
          </cell>
        </row>
        <row r="26">
          <cell r="C26">
            <v>42675.1</v>
          </cell>
          <cell r="D26">
            <v>25410</v>
          </cell>
          <cell r="F26">
            <v>1516.6</v>
          </cell>
          <cell r="H26">
            <v>15748.5</v>
          </cell>
        </row>
        <row r="27">
          <cell r="C27">
            <v>41055.100000000006</v>
          </cell>
          <cell r="D27">
            <v>23525.4</v>
          </cell>
          <cell r="F27">
            <v>1079.4</v>
          </cell>
          <cell r="H27">
            <v>16450.3</v>
          </cell>
          <cell r="I27">
            <v>22633.7</v>
          </cell>
        </row>
        <row r="28">
          <cell r="C28">
            <v>0</v>
          </cell>
        </row>
        <row r="29">
          <cell r="C29">
            <v>41055.100000000006</v>
          </cell>
          <cell r="D29">
            <v>23525.4</v>
          </cell>
          <cell r="F29">
            <v>1079.4</v>
          </cell>
          <cell r="H29">
            <v>16450.3</v>
          </cell>
          <cell r="I29">
            <v>22633.7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19346.9</v>
          </cell>
          <cell r="D37">
            <v>11187.6</v>
          </cell>
          <cell r="F37">
            <v>623.3</v>
          </cell>
          <cell r="H37">
            <v>7536</v>
          </cell>
          <cell r="I37">
            <v>17195.5</v>
          </cell>
        </row>
        <row r="38">
          <cell r="C38">
            <v>13878.8</v>
          </cell>
          <cell r="D38">
            <v>11134.4</v>
          </cell>
          <cell r="F38">
            <v>623.3</v>
          </cell>
          <cell r="H38">
            <v>2121.1</v>
          </cell>
          <cell r="I38">
            <v>12924</v>
          </cell>
        </row>
        <row r="39">
          <cell r="C39">
            <v>8429.3</v>
          </cell>
          <cell r="D39">
            <v>5684.9</v>
          </cell>
          <cell r="F39">
            <v>623.3</v>
          </cell>
          <cell r="H39">
            <v>2121.1</v>
          </cell>
          <cell r="I39">
            <v>12544.9</v>
          </cell>
        </row>
        <row r="40">
          <cell r="C40">
            <v>0</v>
          </cell>
          <cell r="I40">
            <v>1612.8</v>
          </cell>
        </row>
        <row r="41">
          <cell r="C41">
            <v>5468.099999999999</v>
          </cell>
          <cell r="D41">
            <v>53.2</v>
          </cell>
          <cell r="H41">
            <v>5414.9</v>
          </cell>
          <cell r="I41">
            <v>2658.7</v>
          </cell>
        </row>
        <row r="42">
          <cell r="C42">
            <v>1455.6999999999998</v>
          </cell>
          <cell r="D42">
            <v>251.2</v>
          </cell>
          <cell r="F42">
            <v>33.7</v>
          </cell>
          <cell r="H42">
            <v>1170.8</v>
          </cell>
          <cell r="I42">
            <v>849.1</v>
          </cell>
        </row>
      </sheetData>
      <sheetData sheetId="5">
        <row r="5">
          <cell r="C5">
            <v>7</v>
          </cell>
          <cell r="D5">
            <v>1</v>
          </cell>
          <cell r="H5">
            <v>6</v>
          </cell>
        </row>
        <row r="6">
          <cell r="C6">
            <v>0</v>
          </cell>
        </row>
        <row r="7">
          <cell r="C7">
            <v>7</v>
          </cell>
          <cell r="D7">
            <v>1</v>
          </cell>
          <cell r="H7">
            <v>6</v>
          </cell>
        </row>
        <row r="8">
          <cell r="C8">
            <v>0</v>
          </cell>
        </row>
        <row r="9">
          <cell r="C9">
            <v>8</v>
          </cell>
          <cell r="D9">
            <v>2</v>
          </cell>
          <cell r="H9">
            <v>6</v>
          </cell>
        </row>
        <row r="10">
          <cell r="C10">
            <v>8</v>
          </cell>
          <cell r="D10">
            <v>2</v>
          </cell>
          <cell r="H10">
            <v>6</v>
          </cell>
        </row>
        <row r="11">
          <cell r="C11">
            <v>0</v>
          </cell>
        </row>
        <row r="12">
          <cell r="C12">
            <v>7</v>
          </cell>
          <cell r="D12">
            <v>1</v>
          </cell>
          <cell r="H12">
            <v>6</v>
          </cell>
        </row>
        <row r="13">
          <cell r="C13">
            <v>7</v>
          </cell>
          <cell r="D13">
            <v>1</v>
          </cell>
          <cell r="H13">
            <v>6</v>
          </cell>
        </row>
        <row r="14">
          <cell r="C14">
            <v>0</v>
          </cell>
        </row>
        <row r="15">
          <cell r="C15">
            <v>7</v>
          </cell>
          <cell r="D15">
            <v>1</v>
          </cell>
          <cell r="H15">
            <v>6</v>
          </cell>
          <cell r="I15">
            <v>393</v>
          </cell>
        </row>
        <row r="16">
          <cell r="C16">
            <v>7</v>
          </cell>
          <cell r="D16">
            <v>1</v>
          </cell>
          <cell r="H16">
            <v>6</v>
          </cell>
          <cell r="I16">
            <v>393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C23">
            <v>5076.6</v>
          </cell>
          <cell r="I23">
            <v>22109.7</v>
          </cell>
        </row>
        <row r="26">
          <cell r="C26">
            <v>4053.6</v>
          </cell>
          <cell r="D26">
            <v>2040.8</v>
          </cell>
          <cell r="H26">
            <v>2012.8</v>
          </cell>
        </row>
        <row r="27">
          <cell r="C27">
            <v>4128.1</v>
          </cell>
          <cell r="D27">
            <v>2024.9</v>
          </cell>
          <cell r="H27">
            <v>2103.2</v>
          </cell>
          <cell r="I27">
            <v>5870.3</v>
          </cell>
        </row>
        <row r="28">
          <cell r="C28">
            <v>0</v>
          </cell>
        </row>
        <row r="29">
          <cell r="C29">
            <v>4128.1</v>
          </cell>
          <cell r="D29">
            <v>2024.9</v>
          </cell>
          <cell r="H29">
            <v>2103.2</v>
          </cell>
          <cell r="I29">
            <v>5870.3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2063.7</v>
          </cell>
          <cell r="D37">
            <v>607.5</v>
          </cell>
          <cell r="H37">
            <v>1456.2</v>
          </cell>
          <cell r="I37">
            <v>5870.3</v>
          </cell>
        </row>
        <row r="38">
          <cell r="C38">
            <v>0</v>
          </cell>
          <cell r="I38">
            <v>3001.9</v>
          </cell>
        </row>
        <row r="39">
          <cell r="C39">
            <v>0</v>
          </cell>
          <cell r="I39">
            <v>3001.9</v>
          </cell>
        </row>
        <row r="40">
          <cell r="C40">
            <v>607.5</v>
          </cell>
          <cell r="D40">
            <v>607.5</v>
          </cell>
          <cell r="I40">
            <v>1261.7</v>
          </cell>
        </row>
        <row r="41">
          <cell r="C41">
            <v>1456.2</v>
          </cell>
          <cell r="H41">
            <v>1456.2</v>
          </cell>
          <cell r="I41">
            <v>1606.7</v>
          </cell>
        </row>
        <row r="42">
          <cell r="C42">
            <v>45.2</v>
          </cell>
          <cell r="H42">
            <v>45.2</v>
          </cell>
        </row>
      </sheetData>
      <sheetData sheetId="6">
        <row r="5">
          <cell r="C5">
            <v>4</v>
          </cell>
          <cell r="H5">
            <v>4</v>
          </cell>
        </row>
        <row r="6">
          <cell r="C6">
            <v>0</v>
          </cell>
        </row>
        <row r="7">
          <cell r="C7">
            <v>4</v>
          </cell>
          <cell r="H7">
            <v>4</v>
          </cell>
        </row>
        <row r="8">
          <cell r="C8">
            <v>0</v>
          </cell>
        </row>
        <row r="9">
          <cell r="C9">
            <v>4</v>
          </cell>
          <cell r="H9">
            <v>4</v>
          </cell>
        </row>
        <row r="10">
          <cell r="C10">
            <v>4</v>
          </cell>
          <cell r="H10">
            <v>4</v>
          </cell>
        </row>
        <row r="11">
          <cell r="C11">
            <v>0</v>
          </cell>
        </row>
        <row r="12">
          <cell r="C12">
            <v>4</v>
          </cell>
          <cell r="H12">
            <v>4</v>
          </cell>
        </row>
        <row r="13">
          <cell r="C13">
            <v>4</v>
          </cell>
          <cell r="H13">
            <v>4</v>
          </cell>
        </row>
        <row r="14">
          <cell r="C14">
            <v>0</v>
          </cell>
        </row>
        <row r="15">
          <cell r="C15">
            <v>4</v>
          </cell>
          <cell r="H15">
            <v>4</v>
          </cell>
          <cell r="I15">
            <v>476</v>
          </cell>
        </row>
        <row r="16">
          <cell r="C16">
            <v>4</v>
          </cell>
          <cell r="H16">
            <v>4</v>
          </cell>
          <cell r="I16">
            <v>476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3</v>
          </cell>
          <cell r="H20">
            <v>3</v>
          </cell>
          <cell r="I20">
            <v>52</v>
          </cell>
        </row>
        <row r="21">
          <cell r="C21">
            <v>0</v>
          </cell>
        </row>
        <row r="23">
          <cell r="C23">
            <v>1163.8</v>
          </cell>
          <cell r="I23">
            <v>3996.2</v>
          </cell>
        </row>
        <row r="26">
          <cell r="C26">
            <v>1086.4</v>
          </cell>
          <cell r="H26">
            <v>1086.4</v>
          </cell>
        </row>
        <row r="27">
          <cell r="C27">
            <v>1053.6</v>
          </cell>
          <cell r="H27">
            <v>1053.6</v>
          </cell>
          <cell r="I27">
            <v>2976.9</v>
          </cell>
        </row>
        <row r="28">
          <cell r="C28">
            <v>0</v>
          </cell>
        </row>
        <row r="29">
          <cell r="C29">
            <v>1053.6</v>
          </cell>
          <cell r="H29">
            <v>1053.6</v>
          </cell>
          <cell r="I29">
            <v>2976.9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393.6</v>
          </cell>
          <cell r="H37">
            <v>393.6</v>
          </cell>
          <cell r="I37">
            <v>2398.6</v>
          </cell>
        </row>
        <row r="38">
          <cell r="C38">
            <v>0</v>
          </cell>
          <cell r="I38">
            <v>997.6</v>
          </cell>
        </row>
        <row r="39">
          <cell r="C39">
            <v>0</v>
          </cell>
          <cell r="I39">
            <v>997.6</v>
          </cell>
        </row>
        <row r="40">
          <cell r="C40">
            <v>0</v>
          </cell>
          <cell r="I40">
            <v>489.6</v>
          </cell>
        </row>
        <row r="41">
          <cell r="C41">
            <v>393.6</v>
          </cell>
          <cell r="H41">
            <v>393.6</v>
          </cell>
          <cell r="I41">
            <v>911.4</v>
          </cell>
        </row>
        <row r="42">
          <cell r="C42">
            <v>77.4</v>
          </cell>
          <cell r="H42">
            <v>77.4</v>
          </cell>
          <cell r="I42">
            <v>217.6</v>
          </cell>
        </row>
      </sheetData>
      <sheetData sheetId="7">
        <row r="5">
          <cell r="C5">
            <v>4</v>
          </cell>
          <cell r="D5">
            <v>1</v>
          </cell>
          <cell r="H5">
            <v>3</v>
          </cell>
        </row>
        <row r="6">
          <cell r="C6">
            <v>0</v>
          </cell>
        </row>
        <row r="7">
          <cell r="C7">
            <v>5</v>
          </cell>
          <cell r="D7">
            <v>1</v>
          </cell>
          <cell r="H7">
            <v>4</v>
          </cell>
        </row>
        <row r="8">
          <cell r="C8">
            <v>0</v>
          </cell>
        </row>
        <row r="9">
          <cell r="C9">
            <v>6</v>
          </cell>
          <cell r="D9">
            <v>2</v>
          </cell>
          <cell r="H9">
            <v>4</v>
          </cell>
        </row>
        <row r="10">
          <cell r="C10">
            <v>6</v>
          </cell>
          <cell r="D10">
            <v>2</v>
          </cell>
          <cell r="H10">
            <v>4</v>
          </cell>
        </row>
        <row r="11">
          <cell r="C11">
            <v>0</v>
          </cell>
        </row>
        <row r="12">
          <cell r="C12">
            <v>5</v>
          </cell>
          <cell r="D12">
            <v>1</v>
          </cell>
          <cell r="H12">
            <v>4</v>
          </cell>
        </row>
        <row r="13">
          <cell r="C13">
            <v>5</v>
          </cell>
          <cell r="D13">
            <v>1</v>
          </cell>
          <cell r="H13">
            <v>4</v>
          </cell>
        </row>
        <row r="14">
          <cell r="C14">
            <v>0</v>
          </cell>
        </row>
        <row r="15">
          <cell r="C15">
            <v>5</v>
          </cell>
          <cell r="D15">
            <v>1</v>
          </cell>
          <cell r="H15">
            <v>4</v>
          </cell>
          <cell r="I15">
            <v>297</v>
          </cell>
        </row>
        <row r="16">
          <cell r="C16">
            <v>5</v>
          </cell>
          <cell r="D16">
            <v>1</v>
          </cell>
          <cell r="H16">
            <v>4</v>
          </cell>
          <cell r="I16">
            <v>297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4</v>
          </cell>
          <cell r="D20">
            <v>1</v>
          </cell>
          <cell r="H20">
            <v>3</v>
          </cell>
          <cell r="I20">
            <v>5</v>
          </cell>
        </row>
        <row r="21">
          <cell r="C21">
            <v>0</v>
          </cell>
        </row>
        <row r="23">
          <cell r="C23">
            <v>952.3</v>
          </cell>
          <cell r="I23">
            <v>3204.7</v>
          </cell>
        </row>
        <row r="26">
          <cell r="C26">
            <v>830.7</v>
          </cell>
          <cell r="D26">
            <v>361.6</v>
          </cell>
          <cell r="H26">
            <v>469.1</v>
          </cell>
        </row>
        <row r="27">
          <cell r="C27">
            <v>948.7</v>
          </cell>
          <cell r="D27">
            <v>437.5</v>
          </cell>
          <cell r="H27">
            <v>511.2</v>
          </cell>
          <cell r="I27">
            <v>2852</v>
          </cell>
        </row>
        <row r="28">
          <cell r="C28">
            <v>0</v>
          </cell>
          <cell r="I28">
            <v>97</v>
          </cell>
        </row>
        <row r="29">
          <cell r="C29">
            <v>948.7</v>
          </cell>
          <cell r="D29">
            <v>437.5</v>
          </cell>
          <cell r="H29">
            <v>511.2</v>
          </cell>
          <cell r="I29">
            <v>2755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680.9</v>
          </cell>
          <cell r="D37">
            <v>343.2</v>
          </cell>
          <cell r="H37">
            <v>337.7</v>
          </cell>
          <cell r="I37">
            <v>1694.6</v>
          </cell>
        </row>
        <row r="38">
          <cell r="C38">
            <v>0</v>
          </cell>
          <cell r="I38">
            <v>982</v>
          </cell>
        </row>
        <row r="39">
          <cell r="C39">
            <v>0</v>
          </cell>
          <cell r="I39">
            <v>982</v>
          </cell>
        </row>
        <row r="40">
          <cell r="C40">
            <v>0</v>
          </cell>
          <cell r="I40">
            <v>2.3</v>
          </cell>
        </row>
        <row r="41">
          <cell r="C41">
            <v>680.9</v>
          </cell>
          <cell r="D41">
            <v>343.2</v>
          </cell>
          <cell r="H41">
            <v>337.7</v>
          </cell>
          <cell r="I41">
            <v>710.3</v>
          </cell>
        </row>
        <row r="42">
          <cell r="C42">
            <v>87.6</v>
          </cell>
          <cell r="D42">
            <v>45.5</v>
          </cell>
          <cell r="H42">
            <v>42.1</v>
          </cell>
          <cell r="I42">
            <v>117.3</v>
          </cell>
        </row>
      </sheetData>
      <sheetData sheetId="8">
        <row r="5">
          <cell r="C5">
            <v>16</v>
          </cell>
          <cell r="D5">
            <v>12</v>
          </cell>
          <cell r="H5">
            <v>4</v>
          </cell>
        </row>
        <row r="6">
          <cell r="C6">
            <v>2</v>
          </cell>
          <cell r="D6">
            <v>2</v>
          </cell>
        </row>
        <row r="7">
          <cell r="C7">
            <v>16</v>
          </cell>
          <cell r="D7">
            <v>12</v>
          </cell>
          <cell r="H7">
            <v>4</v>
          </cell>
        </row>
        <row r="8">
          <cell r="C8">
            <v>2</v>
          </cell>
          <cell r="D8">
            <v>2</v>
          </cell>
        </row>
        <row r="9">
          <cell r="C9">
            <v>24</v>
          </cell>
          <cell r="D9">
            <v>20</v>
          </cell>
          <cell r="H9">
            <v>4</v>
          </cell>
        </row>
        <row r="10">
          <cell r="C10">
            <v>24</v>
          </cell>
          <cell r="D10">
            <v>20</v>
          </cell>
          <cell r="H10">
            <v>4</v>
          </cell>
        </row>
        <row r="11">
          <cell r="C11">
            <v>0</v>
          </cell>
        </row>
        <row r="12">
          <cell r="C12">
            <v>14</v>
          </cell>
          <cell r="D12">
            <v>10</v>
          </cell>
          <cell r="H12">
            <v>4</v>
          </cell>
        </row>
        <row r="13">
          <cell r="C13">
            <v>14</v>
          </cell>
          <cell r="D13">
            <v>10</v>
          </cell>
          <cell r="H13">
            <v>4</v>
          </cell>
        </row>
        <row r="14">
          <cell r="C14">
            <v>0</v>
          </cell>
        </row>
        <row r="15">
          <cell r="C15">
            <v>14</v>
          </cell>
          <cell r="D15">
            <v>10</v>
          </cell>
          <cell r="H15">
            <v>4</v>
          </cell>
          <cell r="I15">
            <v>1354</v>
          </cell>
        </row>
        <row r="16">
          <cell r="C16">
            <v>14</v>
          </cell>
          <cell r="D16">
            <v>10</v>
          </cell>
          <cell r="H16">
            <v>4</v>
          </cell>
          <cell r="I16">
            <v>1354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3</v>
          </cell>
          <cell r="D20">
            <v>2</v>
          </cell>
          <cell r="H20">
            <v>1</v>
          </cell>
        </row>
        <row r="21">
          <cell r="C21">
            <v>0</v>
          </cell>
        </row>
        <row r="23">
          <cell r="C23">
            <v>80700.3</v>
          </cell>
          <cell r="I23">
            <v>74386.7</v>
          </cell>
        </row>
        <row r="26">
          <cell r="C26">
            <v>62631.5</v>
          </cell>
          <cell r="D26">
            <v>58401.5</v>
          </cell>
          <cell r="H26">
            <v>4230</v>
          </cell>
        </row>
        <row r="27">
          <cell r="C27">
            <v>60339.5</v>
          </cell>
          <cell r="D27">
            <v>55779</v>
          </cell>
          <cell r="H27">
            <v>4560.5</v>
          </cell>
          <cell r="I27">
            <v>44070.1</v>
          </cell>
        </row>
        <row r="28">
          <cell r="C28">
            <v>0</v>
          </cell>
        </row>
        <row r="29">
          <cell r="C29">
            <v>60339.5</v>
          </cell>
          <cell r="D29">
            <v>55779</v>
          </cell>
          <cell r="H29">
            <v>4560.5</v>
          </cell>
          <cell r="I29">
            <v>43846.9</v>
          </cell>
        </row>
        <row r="30">
          <cell r="C30">
            <v>0</v>
          </cell>
        </row>
        <row r="31">
          <cell r="C31">
            <v>0</v>
          </cell>
          <cell r="I31">
            <v>223.2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25414.6</v>
          </cell>
          <cell r="D37">
            <v>23149.3</v>
          </cell>
          <cell r="H37">
            <v>2265.3</v>
          </cell>
          <cell r="I37">
            <v>21746.3</v>
          </cell>
        </row>
        <row r="38">
          <cell r="C38">
            <v>2183.6</v>
          </cell>
          <cell r="H38">
            <v>2183.6</v>
          </cell>
          <cell r="I38">
            <v>56.3</v>
          </cell>
        </row>
        <row r="39">
          <cell r="C39">
            <v>2183.6</v>
          </cell>
          <cell r="H39">
            <v>2183.6</v>
          </cell>
          <cell r="I39">
            <v>56.3</v>
          </cell>
        </row>
        <row r="40">
          <cell r="C40">
            <v>14292.3</v>
          </cell>
          <cell r="D40">
            <v>14292.3</v>
          </cell>
          <cell r="I40">
            <v>19703.2</v>
          </cell>
        </row>
        <row r="41">
          <cell r="C41">
            <v>8938.7</v>
          </cell>
          <cell r="D41">
            <v>8857</v>
          </cell>
          <cell r="H41">
            <v>81.7</v>
          </cell>
          <cell r="I41">
            <v>1986.8</v>
          </cell>
        </row>
        <row r="42">
          <cell r="C42">
            <v>541</v>
          </cell>
          <cell r="H42">
            <v>541</v>
          </cell>
        </row>
      </sheetData>
      <sheetData sheetId="9">
        <row r="5">
          <cell r="C5">
            <v>1</v>
          </cell>
          <cell r="D5">
            <v>1</v>
          </cell>
        </row>
        <row r="6">
          <cell r="C6">
            <v>1</v>
          </cell>
          <cell r="D6">
            <v>1</v>
          </cell>
        </row>
        <row r="7">
          <cell r="C7">
            <v>1</v>
          </cell>
          <cell r="D7">
            <v>1</v>
          </cell>
        </row>
        <row r="8">
          <cell r="C8">
            <v>1</v>
          </cell>
          <cell r="D8">
            <v>1</v>
          </cell>
        </row>
        <row r="9">
          <cell r="C9">
            <v>3</v>
          </cell>
          <cell r="D9">
            <v>3</v>
          </cell>
        </row>
        <row r="10">
          <cell r="C10">
            <v>3</v>
          </cell>
          <cell r="D10">
            <v>3</v>
          </cell>
        </row>
        <row r="11">
          <cell r="C11">
            <v>2</v>
          </cell>
          <cell r="D11">
            <v>2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  <cell r="I15">
            <v>63</v>
          </cell>
        </row>
        <row r="16">
          <cell r="C16">
            <v>0</v>
          </cell>
          <cell r="I16">
            <v>63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C23">
            <v>22811.9</v>
          </cell>
          <cell r="I23">
            <v>7570</v>
          </cell>
        </row>
        <row r="26">
          <cell r="C26">
            <v>0</v>
          </cell>
        </row>
        <row r="27">
          <cell r="C27">
            <v>0</v>
          </cell>
          <cell r="I27">
            <v>6214.6</v>
          </cell>
        </row>
        <row r="28">
          <cell r="C28">
            <v>0</v>
          </cell>
        </row>
        <row r="29">
          <cell r="C29">
            <v>0</v>
          </cell>
          <cell r="I29">
            <v>6214.6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  <cell r="I37">
            <v>4038.5</v>
          </cell>
        </row>
        <row r="38">
          <cell r="C38">
            <v>0</v>
          </cell>
          <cell r="I38">
            <v>7</v>
          </cell>
        </row>
        <row r="39">
          <cell r="C39">
            <v>0</v>
          </cell>
          <cell r="I39">
            <v>7</v>
          </cell>
        </row>
        <row r="40">
          <cell r="C40">
            <v>0</v>
          </cell>
          <cell r="I40">
            <v>4009.3</v>
          </cell>
        </row>
        <row r="41">
          <cell r="C41">
            <v>0</v>
          </cell>
          <cell r="I41">
            <v>22.2</v>
          </cell>
        </row>
        <row r="42">
          <cell r="C42">
            <v>0</v>
          </cell>
        </row>
      </sheetData>
      <sheetData sheetId="10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  <cell r="I15">
            <v>26</v>
          </cell>
        </row>
        <row r="16">
          <cell r="C16">
            <v>0</v>
          </cell>
          <cell r="I16">
            <v>26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I23">
            <v>304.1</v>
          </cell>
        </row>
        <row r="26">
          <cell r="C26">
            <v>0</v>
          </cell>
        </row>
        <row r="27">
          <cell r="C27">
            <v>0</v>
          </cell>
          <cell r="I27">
            <v>186</v>
          </cell>
        </row>
        <row r="28">
          <cell r="C28">
            <v>0</v>
          </cell>
        </row>
        <row r="29">
          <cell r="C29">
            <v>0</v>
          </cell>
          <cell r="I29">
            <v>186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  <cell r="I37">
            <v>186</v>
          </cell>
        </row>
        <row r="38">
          <cell r="C38">
            <v>0</v>
          </cell>
          <cell r="I38">
            <v>84.9</v>
          </cell>
        </row>
        <row r="39">
          <cell r="C39">
            <v>0</v>
          </cell>
          <cell r="I39">
            <v>84.9</v>
          </cell>
        </row>
        <row r="40">
          <cell r="C40">
            <v>0</v>
          </cell>
        </row>
        <row r="41">
          <cell r="C41">
            <v>0</v>
          </cell>
          <cell r="I41">
            <v>101.1</v>
          </cell>
        </row>
        <row r="42">
          <cell r="C42">
            <v>0</v>
          </cell>
        </row>
      </sheetData>
      <sheetData sheetId="11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  <cell r="I15">
            <v>44</v>
          </cell>
        </row>
        <row r="16">
          <cell r="C16">
            <v>0</v>
          </cell>
          <cell r="I16">
            <v>44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I23">
            <v>1662.4</v>
          </cell>
        </row>
        <row r="26">
          <cell r="C26">
            <v>0</v>
          </cell>
        </row>
        <row r="27">
          <cell r="C27">
            <v>0</v>
          </cell>
          <cell r="I27">
            <v>734</v>
          </cell>
        </row>
        <row r="28">
          <cell r="C28">
            <v>0</v>
          </cell>
        </row>
        <row r="29">
          <cell r="C29">
            <v>0</v>
          </cell>
          <cell r="I29">
            <v>134.5</v>
          </cell>
        </row>
        <row r="30">
          <cell r="C30">
            <v>0</v>
          </cell>
        </row>
        <row r="31">
          <cell r="C31">
            <v>0</v>
          </cell>
          <cell r="I31">
            <v>599.5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  <cell r="I37">
            <v>286.1</v>
          </cell>
        </row>
        <row r="38">
          <cell r="C38">
            <v>0</v>
          </cell>
          <cell r="I38">
            <v>42.4</v>
          </cell>
        </row>
        <row r="39">
          <cell r="C39">
            <v>0</v>
          </cell>
          <cell r="I39">
            <v>42.4</v>
          </cell>
        </row>
        <row r="40">
          <cell r="C40">
            <v>0</v>
          </cell>
          <cell r="I40">
            <v>1.3</v>
          </cell>
        </row>
        <row r="41">
          <cell r="C41">
            <v>0</v>
          </cell>
          <cell r="I41">
            <v>242.4</v>
          </cell>
        </row>
        <row r="42">
          <cell r="C42">
            <v>0</v>
          </cell>
        </row>
      </sheetData>
      <sheetData sheetId="12">
        <row r="5">
          <cell r="C5">
            <v>2</v>
          </cell>
          <cell r="D5">
            <v>2</v>
          </cell>
        </row>
        <row r="6">
          <cell r="C6">
            <v>2</v>
          </cell>
          <cell r="D6">
            <v>2</v>
          </cell>
        </row>
        <row r="7">
          <cell r="C7">
            <v>2</v>
          </cell>
          <cell r="D7">
            <v>2</v>
          </cell>
        </row>
        <row r="8">
          <cell r="C8">
            <v>2</v>
          </cell>
          <cell r="D8">
            <v>2</v>
          </cell>
        </row>
        <row r="9">
          <cell r="C9">
            <v>2</v>
          </cell>
          <cell r="D9">
            <v>2</v>
          </cell>
        </row>
        <row r="10">
          <cell r="C10">
            <v>2</v>
          </cell>
          <cell r="D10">
            <v>2</v>
          </cell>
        </row>
        <row r="11">
          <cell r="C11">
            <v>2</v>
          </cell>
          <cell r="D11">
            <v>2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  <cell r="I15">
            <v>24</v>
          </cell>
        </row>
        <row r="16">
          <cell r="C16">
            <v>0</v>
          </cell>
          <cell r="I16">
            <v>24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  <cell r="I20">
            <v>4</v>
          </cell>
        </row>
        <row r="21">
          <cell r="C21">
            <v>0</v>
          </cell>
        </row>
        <row r="23">
          <cell r="C23">
            <v>365.5</v>
          </cell>
          <cell r="I23">
            <v>241.2</v>
          </cell>
        </row>
        <row r="26">
          <cell r="C26">
            <v>0</v>
          </cell>
        </row>
        <row r="27">
          <cell r="C27">
            <v>0</v>
          </cell>
          <cell r="I27">
            <v>236</v>
          </cell>
        </row>
        <row r="28">
          <cell r="C28">
            <v>0</v>
          </cell>
        </row>
        <row r="29">
          <cell r="C29">
            <v>0</v>
          </cell>
          <cell r="I29">
            <v>236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  <cell r="I37">
            <v>125.1</v>
          </cell>
        </row>
        <row r="38">
          <cell r="C38">
            <v>0</v>
          </cell>
          <cell r="I38">
            <v>55.9</v>
          </cell>
        </row>
        <row r="39">
          <cell r="C39">
            <v>0</v>
          </cell>
          <cell r="I39">
            <v>55.9</v>
          </cell>
        </row>
        <row r="40">
          <cell r="C40">
            <v>0</v>
          </cell>
        </row>
        <row r="41">
          <cell r="C41">
            <v>0</v>
          </cell>
          <cell r="I41">
            <v>69.2</v>
          </cell>
        </row>
        <row r="42">
          <cell r="C42">
            <v>0</v>
          </cell>
          <cell r="I42">
            <v>1.8</v>
          </cell>
        </row>
      </sheetData>
      <sheetData sheetId="13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  <cell r="I15">
            <v>52</v>
          </cell>
        </row>
        <row r="16">
          <cell r="C16">
            <v>0</v>
          </cell>
          <cell r="I16">
            <v>52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  <cell r="I20">
            <v>4</v>
          </cell>
        </row>
        <row r="21">
          <cell r="C21">
            <v>0</v>
          </cell>
        </row>
        <row r="23">
          <cell r="I23">
            <v>762.1</v>
          </cell>
        </row>
        <row r="26">
          <cell r="C26">
            <v>0</v>
          </cell>
        </row>
        <row r="27">
          <cell r="C27">
            <v>0</v>
          </cell>
          <cell r="I27">
            <v>224.6</v>
          </cell>
        </row>
        <row r="28">
          <cell r="C28">
            <v>0</v>
          </cell>
        </row>
        <row r="29">
          <cell r="C29">
            <v>0</v>
          </cell>
          <cell r="I29">
            <v>224.6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  <cell r="I37">
            <v>169.6</v>
          </cell>
        </row>
        <row r="38">
          <cell r="C38">
            <v>0</v>
          </cell>
          <cell r="I38">
            <v>98.6</v>
          </cell>
        </row>
        <row r="39">
          <cell r="C39">
            <v>0</v>
          </cell>
          <cell r="I39">
            <v>5.5</v>
          </cell>
        </row>
        <row r="40">
          <cell r="C40">
            <v>0</v>
          </cell>
        </row>
        <row r="41">
          <cell r="C41">
            <v>0</v>
          </cell>
          <cell r="I41">
            <v>71</v>
          </cell>
        </row>
        <row r="42">
          <cell r="C42">
            <v>0</v>
          </cell>
          <cell r="I42">
            <v>55</v>
          </cell>
        </row>
      </sheetData>
      <sheetData sheetId="14">
        <row r="5">
          <cell r="C5">
            <v>8</v>
          </cell>
          <cell r="D5">
            <v>7</v>
          </cell>
          <cell r="H5">
            <v>1</v>
          </cell>
        </row>
        <row r="6">
          <cell r="C6">
            <v>4</v>
          </cell>
          <cell r="D6">
            <v>4</v>
          </cell>
        </row>
        <row r="7">
          <cell r="C7">
            <v>11</v>
          </cell>
          <cell r="D7">
            <v>10</v>
          </cell>
          <cell r="H7">
            <v>1</v>
          </cell>
        </row>
        <row r="8">
          <cell r="C8">
            <v>5</v>
          </cell>
          <cell r="D8">
            <v>5</v>
          </cell>
        </row>
        <row r="9">
          <cell r="C9">
            <v>19</v>
          </cell>
          <cell r="D9">
            <v>18</v>
          </cell>
          <cell r="H9">
            <v>1</v>
          </cell>
        </row>
        <row r="10">
          <cell r="C10">
            <v>30</v>
          </cell>
          <cell r="D10">
            <v>29</v>
          </cell>
          <cell r="H10">
            <v>1</v>
          </cell>
        </row>
        <row r="11">
          <cell r="C11">
            <v>12</v>
          </cell>
          <cell r="D11">
            <v>12</v>
          </cell>
        </row>
        <row r="12">
          <cell r="C12">
            <v>4</v>
          </cell>
          <cell r="D12">
            <v>3</v>
          </cell>
          <cell r="H12">
            <v>1</v>
          </cell>
        </row>
        <row r="13">
          <cell r="C13">
            <v>4</v>
          </cell>
          <cell r="D13">
            <v>3</v>
          </cell>
          <cell r="H13">
            <v>1</v>
          </cell>
        </row>
        <row r="14">
          <cell r="C14">
            <v>0</v>
          </cell>
        </row>
        <row r="15">
          <cell r="C15">
            <v>6</v>
          </cell>
          <cell r="D15">
            <v>5</v>
          </cell>
          <cell r="H15">
            <v>1</v>
          </cell>
          <cell r="I15">
            <v>11</v>
          </cell>
        </row>
        <row r="16">
          <cell r="C16">
            <v>6</v>
          </cell>
          <cell r="D16">
            <v>5</v>
          </cell>
          <cell r="H16">
            <v>1</v>
          </cell>
          <cell r="I16">
            <v>11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1</v>
          </cell>
          <cell r="H20">
            <v>1</v>
          </cell>
        </row>
        <row r="21">
          <cell r="C21">
            <v>0</v>
          </cell>
        </row>
        <row r="23">
          <cell r="C23">
            <v>104909.5</v>
          </cell>
          <cell r="I23">
            <v>4070.6</v>
          </cell>
        </row>
        <row r="24">
          <cell r="C24">
            <v>53562.5</v>
          </cell>
        </row>
        <row r="26">
          <cell r="C26">
            <v>52798.2</v>
          </cell>
          <cell r="D26">
            <v>5740</v>
          </cell>
          <cell r="H26">
            <v>47058.2</v>
          </cell>
        </row>
        <row r="27">
          <cell r="C27">
            <v>54530.3</v>
          </cell>
          <cell r="D27">
            <v>5565.8</v>
          </cell>
          <cell r="H27">
            <v>48964.5</v>
          </cell>
          <cell r="I27">
            <v>3875.6</v>
          </cell>
        </row>
        <row r="28">
          <cell r="C28">
            <v>0</v>
          </cell>
        </row>
        <row r="29">
          <cell r="C29">
            <v>2000</v>
          </cell>
          <cell r="H29">
            <v>2000</v>
          </cell>
          <cell r="I29">
            <v>3875.6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52530.3</v>
          </cell>
          <cell r="D35">
            <v>5565.8</v>
          </cell>
          <cell r="H35">
            <v>46964.5</v>
          </cell>
        </row>
        <row r="36">
          <cell r="C36">
            <v>0</v>
          </cell>
        </row>
        <row r="37">
          <cell r="C37">
            <v>20900.199999999997</v>
          </cell>
          <cell r="D37">
            <v>1579.6</v>
          </cell>
          <cell r="H37">
            <v>19320.6</v>
          </cell>
          <cell r="I37">
            <v>3875.6</v>
          </cell>
        </row>
        <row r="38">
          <cell r="C38">
            <v>20900.199999999997</v>
          </cell>
          <cell r="D38">
            <v>1579.6</v>
          </cell>
          <cell r="H38">
            <v>19320.6</v>
          </cell>
          <cell r="I38">
            <v>198.9</v>
          </cell>
        </row>
        <row r="39">
          <cell r="C39">
            <v>20900.199999999997</v>
          </cell>
          <cell r="D39">
            <v>1579.6</v>
          </cell>
          <cell r="H39">
            <v>19320.6</v>
          </cell>
          <cell r="I39">
            <v>198.9</v>
          </cell>
        </row>
        <row r="40">
          <cell r="C40">
            <v>0</v>
          </cell>
          <cell r="I40">
            <v>3676.7</v>
          </cell>
        </row>
        <row r="41">
          <cell r="C41">
            <v>0</v>
          </cell>
        </row>
        <row r="42">
          <cell r="C42">
            <v>1043.1</v>
          </cell>
          <cell r="H42">
            <v>1043.1</v>
          </cell>
        </row>
      </sheetData>
      <sheetData sheetId="15">
        <row r="5">
          <cell r="C5">
            <v>20</v>
          </cell>
          <cell r="D5">
            <v>15</v>
          </cell>
          <cell r="H5">
            <v>5</v>
          </cell>
        </row>
        <row r="6">
          <cell r="C6">
            <v>6</v>
          </cell>
          <cell r="D6">
            <v>6</v>
          </cell>
        </row>
        <row r="7">
          <cell r="C7">
            <v>20</v>
          </cell>
          <cell r="D7">
            <v>15</v>
          </cell>
          <cell r="H7">
            <v>5</v>
          </cell>
        </row>
        <row r="8">
          <cell r="C8">
            <v>6</v>
          </cell>
          <cell r="D8">
            <v>6</v>
          </cell>
        </row>
        <row r="9">
          <cell r="C9">
            <v>24</v>
          </cell>
          <cell r="D9">
            <v>19</v>
          </cell>
          <cell r="H9">
            <v>5</v>
          </cell>
        </row>
        <row r="10">
          <cell r="C10">
            <v>24</v>
          </cell>
          <cell r="D10">
            <v>19</v>
          </cell>
          <cell r="H10">
            <v>5</v>
          </cell>
        </row>
        <row r="11">
          <cell r="C11">
            <v>0</v>
          </cell>
        </row>
        <row r="12">
          <cell r="C12">
            <v>14</v>
          </cell>
          <cell r="D12">
            <v>9</v>
          </cell>
          <cell r="H12">
            <v>5</v>
          </cell>
        </row>
        <row r="13">
          <cell r="C13">
            <v>14</v>
          </cell>
          <cell r="D13">
            <v>9</v>
          </cell>
          <cell r="H13">
            <v>5</v>
          </cell>
        </row>
        <row r="14">
          <cell r="C14">
            <v>0</v>
          </cell>
        </row>
        <row r="15">
          <cell r="C15">
            <v>14</v>
          </cell>
          <cell r="D15">
            <v>9</v>
          </cell>
          <cell r="H15">
            <v>5</v>
          </cell>
          <cell r="I15">
            <v>3</v>
          </cell>
        </row>
        <row r="16">
          <cell r="C16">
            <v>14</v>
          </cell>
          <cell r="D16">
            <v>9</v>
          </cell>
          <cell r="H16">
            <v>5</v>
          </cell>
          <cell r="I16">
            <v>3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C23">
            <v>14905</v>
          </cell>
          <cell r="I23">
            <v>300</v>
          </cell>
        </row>
        <row r="24">
          <cell r="C24">
            <v>2748</v>
          </cell>
        </row>
        <row r="26">
          <cell r="C26">
            <v>19112</v>
          </cell>
          <cell r="D26">
            <v>15208</v>
          </cell>
          <cell r="H26">
            <v>3904</v>
          </cell>
        </row>
        <row r="27">
          <cell r="C27">
            <v>18032</v>
          </cell>
          <cell r="D27">
            <v>14203</v>
          </cell>
          <cell r="H27">
            <v>3829</v>
          </cell>
          <cell r="I27">
            <v>299.5</v>
          </cell>
        </row>
        <row r="28">
          <cell r="C28">
            <v>0</v>
          </cell>
        </row>
        <row r="29">
          <cell r="C29">
            <v>15585</v>
          </cell>
          <cell r="D29">
            <v>12654</v>
          </cell>
          <cell r="H29">
            <v>2931</v>
          </cell>
          <cell r="I29">
            <v>299.5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2447</v>
          </cell>
          <cell r="D35">
            <v>1549</v>
          </cell>
          <cell r="H35">
            <v>898</v>
          </cell>
        </row>
        <row r="36">
          <cell r="C36">
            <v>0</v>
          </cell>
        </row>
        <row r="37">
          <cell r="C37">
            <v>1718.7</v>
          </cell>
          <cell r="D37">
            <v>1018</v>
          </cell>
          <cell r="H37">
            <v>700.7</v>
          </cell>
          <cell r="I37">
            <v>299.5</v>
          </cell>
        </row>
        <row r="38">
          <cell r="C38">
            <v>1718.7</v>
          </cell>
          <cell r="D38">
            <v>1018</v>
          </cell>
          <cell r="H38">
            <v>700.7</v>
          </cell>
          <cell r="I38">
            <v>200.5</v>
          </cell>
        </row>
        <row r="39">
          <cell r="C39">
            <v>1718.7</v>
          </cell>
          <cell r="D39">
            <v>1018</v>
          </cell>
          <cell r="H39">
            <v>700.7</v>
          </cell>
          <cell r="I39">
            <v>200.5</v>
          </cell>
        </row>
        <row r="40">
          <cell r="C40">
            <v>0</v>
          </cell>
        </row>
        <row r="41">
          <cell r="C41">
            <v>0</v>
          </cell>
          <cell r="I41">
            <v>99</v>
          </cell>
        </row>
        <row r="42">
          <cell r="C42">
            <v>0</v>
          </cell>
        </row>
      </sheetData>
      <sheetData sheetId="16">
        <row r="5">
          <cell r="C5">
            <v>9</v>
          </cell>
          <cell r="D5">
            <v>5</v>
          </cell>
          <cell r="F5">
            <v>4</v>
          </cell>
        </row>
        <row r="6">
          <cell r="C6">
            <v>4</v>
          </cell>
          <cell r="D6">
            <v>3</v>
          </cell>
          <cell r="F6">
            <v>1</v>
          </cell>
        </row>
        <row r="7">
          <cell r="C7">
            <v>9</v>
          </cell>
          <cell r="D7">
            <v>5</v>
          </cell>
          <cell r="F7">
            <v>4</v>
          </cell>
        </row>
        <row r="8">
          <cell r="C8">
            <v>4</v>
          </cell>
          <cell r="D8">
            <v>3</v>
          </cell>
          <cell r="F8">
            <v>1</v>
          </cell>
        </row>
        <row r="9">
          <cell r="C9">
            <v>22</v>
          </cell>
          <cell r="D9">
            <v>11</v>
          </cell>
          <cell r="F9">
            <v>11</v>
          </cell>
        </row>
        <row r="10">
          <cell r="C10">
            <v>22</v>
          </cell>
          <cell r="D10">
            <v>11</v>
          </cell>
          <cell r="F10">
            <v>11</v>
          </cell>
        </row>
        <row r="11">
          <cell r="C11">
            <v>7</v>
          </cell>
          <cell r="D11">
            <v>5</v>
          </cell>
          <cell r="F11">
            <v>2</v>
          </cell>
        </row>
        <row r="12">
          <cell r="C12">
            <v>5</v>
          </cell>
          <cell r="D12">
            <v>2</v>
          </cell>
          <cell r="F12">
            <v>3</v>
          </cell>
        </row>
        <row r="13">
          <cell r="C13">
            <v>5</v>
          </cell>
          <cell r="D13">
            <v>2</v>
          </cell>
          <cell r="F13">
            <v>3</v>
          </cell>
        </row>
        <row r="14">
          <cell r="C14">
            <v>0</v>
          </cell>
        </row>
        <row r="15">
          <cell r="C15">
            <v>5</v>
          </cell>
          <cell r="D15">
            <v>2</v>
          </cell>
          <cell r="F15">
            <v>3</v>
          </cell>
        </row>
        <row r="16">
          <cell r="C16">
            <v>5</v>
          </cell>
          <cell r="D16">
            <v>2</v>
          </cell>
          <cell r="F16">
            <v>3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1</v>
          </cell>
          <cell r="D20">
            <v>1</v>
          </cell>
        </row>
        <row r="21">
          <cell r="C21">
            <v>0</v>
          </cell>
        </row>
        <row r="23">
          <cell r="C23">
            <v>4212</v>
          </cell>
        </row>
        <row r="26">
          <cell r="C26">
            <v>3516</v>
          </cell>
          <cell r="D26">
            <v>2866</v>
          </cell>
          <cell r="F26">
            <v>650</v>
          </cell>
        </row>
        <row r="27">
          <cell r="C27">
            <v>3965</v>
          </cell>
          <cell r="D27">
            <v>3498.1</v>
          </cell>
          <cell r="F27">
            <v>466.9</v>
          </cell>
        </row>
        <row r="28">
          <cell r="C28">
            <v>0</v>
          </cell>
        </row>
        <row r="29">
          <cell r="C29">
            <v>3965</v>
          </cell>
          <cell r="D29">
            <v>3498.1</v>
          </cell>
          <cell r="F29">
            <v>466.9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1842.5</v>
          </cell>
          <cell r="D37">
            <v>1639</v>
          </cell>
          <cell r="F37">
            <v>203.5</v>
          </cell>
        </row>
        <row r="38">
          <cell r="C38">
            <v>1842.5</v>
          </cell>
          <cell r="D38">
            <v>1639</v>
          </cell>
          <cell r="F38">
            <v>203.5</v>
          </cell>
        </row>
        <row r="39">
          <cell r="C39">
            <v>1842.5</v>
          </cell>
          <cell r="D39">
            <v>1639</v>
          </cell>
          <cell r="F39">
            <v>203.5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696</v>
          </cell>
          <cell r="D42">
            <v>696</v>
          </cell>
        </row>
      </sheetData>
      <sheetData sheetId="17">
        <row r="5">
          <cell r="C5">
            <v>2</v>
          </cell>
          <cell r="D5">
            <v>1</v>
          </cell>
          <cell r="H5">
            <v>1</v>
          </cell>
        </row>
        <row r="6">
          <cell r="C6">
            <v>0</v>
          </cell>
        </row>
        <row r="7">
          <cell r="C7">
            <v>2</v>
          </cell>
          <cell r="D7">
            <v>1</v>
          </cell>
          <cell r="H7">
            <v>1</v>
          </cell>
        </row>
        <row r="8">
          <cell r="C8">
            <v>0</v>
          </cell>
        </row>
        <row r="9">
          <cell r="C9">
            <v>6</v>
          </cell>
          <cell r="D9">
            <v>5</v>
          </cell>
          <cell r="H9">
            <v>1</v>
          </cell>
        </row>
        <row r="10">
          <cell r="C10">
            <v>6</v>
          </cell>
          <cell r="D10">
            <v>5</v>
          </cell>
          <cell r="H10">
            <v>1</v>
          </cell>
        </row>
        <row r="11">
          <cell r="C11">
            <v>0</v>
          </cell>
        </row>
        <row r="12">
          <cell r="C12">
            <v>2</v>
          </cell>
          <cell r="D12">
            <v>1</v>
          </cell>
          <cell r="H12">
            <v>1</v>
          </cell>
        </row>
        <row r="13">
          <cell r="C13">
            <v>2</v>
          </cell>
          <cell r="D13">
            <v>1</v>
          </cell>
          <cell r="H13">
            <v>1</v>
          </cell>
        </row>
        <row r="14">
          <cell r="C14">
            <v>0</v>
          </cell>
        </row>
        <row r="15">
          <cell r="C15">
            <v>2</v>
          </cell>
          <cell r="D15">
            <v>1</v>
          </cell>
          <cell r="H15">
            <v>1</v>
          </cell>
        </row>
        <row r="16">
          <cell r="C16">
            <v>2</v>
          </cell>
          <cell r="D16">
            <v>1</v>
          </cell>
          <cell r="H16">
            <v>1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1</v>
          </cell>
          <cell r="D21">
            <v>1</v>
          </cell>
        </row>
        <row r="23">
          <cell r="C23">
            <v>26249.4</v>
          </cell>
        </row>
        <row r="24">
          <cell r="C24">
            <v>5624.2</v>
          </cell>
        </row>
        <row r="26">
          <cell r="C26">
            <v>15624.2</v>
          </cell>
          <cell r="D26">
            <v>10000</v>
          </cell>
          <cell r="H26">
            <v>5624.2</v>
          </cell>
        </row>
        <row r="27">
          <cell r="C27">
            <v>13889.2</v>
          </cell>
          <cell r="D27">
            <v>8265</v>
          </cell>
          <cell r="H27">
            <v>5624.2</v>
          </cell>
        </row>
        <row r="28">
          <cell r="C28">
            <v>0</v>
          </cell>
        </row>
        <row r="29">
          <cell r="C29">
            <v>8265</v>
          </cell>
          <cell r="D29">
            <v>8265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5624.2</v>
          </cell>
          <cell r="H35">
            <v>5624.2</v>
          </cell>
        </row>
        <row r="36">
          <cell r="C36">
            <v>0</v>
          </cell>
        </row>
        <row r="37">
          <cell r="C37">
            <v>12410</v>
          </cell>
          <cell r="D37">
            <v>8265</v>
          </cell>
          <cell r="H37">
            <v>4145</v>
          </cell>
        </row>
        <row r="38">
          <cell r="C38">
            <v>12410</v>
          </cell>
          <cell r="D38">
            <v>8265</v>
          </cell>
          <cell r="H38">
            <v>4145</v>
          </cell>
        </row>
        <row r="39">
          <cell r="C39">
            <v>12410</v>
          </cell>
          <cell r="D39">
            <v>8265</v>
          </cell>
          <cell r="H39">
            <v>4145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18">
        <row r="5">
          <cell r="C5">
            <v>7</v>
          </cell>
          <cell r="D5">
            <v>5</v>
          </cell>
          <cell r="F5">
            <v>2</v>
          </cell>
        </row>
        <row r="6">
          <cell r="C6">
            <v>2</v>
          </cell>
          <cell r="D6">
            <v>1</v>
          </cell>
          <cell r="F6">
            <v>1</v>
          </cell>
        </row>
        <row r="7">
          <cell r="C7">
            <v>7</v>
          </cell>
          <cell r="D7">
            <v>5</v>
          </cell>
          <cell r="F7">
            <v>2</v>
          </cell>
        </row>
        <row r="8">
          <cell r="C8">
            <v>2</v>
          </cell>
          <cell r="D8">
            <v>1</v>
          </cell>
          <cell r="F8">
            <v>1</v>
          </cell>
        </row>
        <row r="9">
          <cell r="C9">
            <v>19</v>
          </cell>
          <cell r="D9">
            <v>17</v>
          </cell>
          <cell r="F9">
            <v>2</v>
          </cell>
        </row>
        <row r="10">
          <cell r="C10">
            <v>19</v>
          </cell>
          <cell r="D10">
            <v>17</v>
          </cell>
          <cell r="F10">
            <v>2</v>
          </cell>
        </row>
        <row r="11">
          <cell r="C11">
            <v>0</v>
          </cell>
        </row>
        <row r="12">
          <cell r="C12">
            <v>5</v>
          </cell>
          <cell r="D12">
            <v>4</v>
          </cell>
          <cell r="F12">
            <v>1</v>
          </cell>
        </row>
        <row r="13">
          <cell r="C13">
            <v>5</v>
          </cell>
          <cell r="D13">
            <v>4</v>
          </cell>
          <cell r="F13">
            <v>1</v>
          </cell>
        </row>
        <row r="14">
          <cell r="C14">
            <v>0</v>
          </cell>
        </row>
        <row r="15">
          <cell r="C15">
            <v>5</v>
          </cell>
          <cell r="D15">
            <v>4</v>
          </cell>
          <cell r="F15">
            <v>1</v>
          </cell>
          <cell r="I15">
            <v>74</v>
          </cell>
        </row>
        <row r="16">
          <cell r="C16">
            <v>5</v>
          </cell>
          <cell r="D16">
            <v>4</v>
          </cell>
          <cell r="F16">
            <v>1</v>
          </cell>
          <cell r="I16">
            <v>74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1</v>
          </cell>
          <cell r="D20">
            <v>1</v>
          </cell>
        </row>
        <row r="21">
          <cell r="C21">
            <v>0</v>
          </cell>
        </row>
        <row r="23">
          <cell r="C23">
            <v>5313.1</v>
          </cell>
          <cell r="I23">
            <v>1854.1</v>
          </cell>
        </row>
        <row r="24">
          <cell r="C24">
            <v>1819.3</v>
          </cell>
          <cell r="I24">
            <v>870.8</v>
          </cell>
        </row>
        <row r="26">
          <cell r="C26">
            <v>5286.6</v>
          </cell>
          <cell r="D26">
            <v>4991.6</v>
          </cell>
          <cell r="F26">
            <v>295</v>
          </cell>
        </row>
        <row r="27">
          <cell r="C27">
            <v>2954.1</v>
          </cell>
          <cell r="D27">
            <v>2719.1</v>
          </cell>
          <cell r="F27">
            <v>235</v>
          </cell>
          <cell r="I27">
            <v>1643.5</v>
          </cell>
        </row>
        <row r="28">
          <cell r="C28">
            <v>0</v>
          </cell>
        </row>
        <row r="29">
          <cell r="C29">
            <v>1210.7</v>
          </cell>
          <cell r="D29">
            <v>1210.7</v>
          </cell>
          <cell r="I29">
            <v>772.7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1743.4</v>
          </cell>
          <cell r="D35">
            <v>1508.4</v>
          </cell>
          <cell r="F35">
            <v>235</v>
          </cell>
          <cell r="I35">
            <v>870.8</v>
          </cell>
        </row>
        <row r="36">
          <cell r="C36">
            <v>0</v>
          </cell>
        </row>
        <row r="37">
          <cell r="C37">
            <v>726.2</v>
          </cell>
          <cell r="D37">
            <v>491.2</v>
          </cell>
          <cell r="F37">
            <v>235</v>
          </cell>
          <cell r="I37">
            <v>1811</v>
          </cell>
        </row>
        <row r="38">
          <cell r="C38">
            <v>726.2</v>
          </cell>
          <cell r="D38">
            <v>491.2</v>
          </cell>
          <cell r="F38">
            <v>235</v>
          </cell>
          <cell r="I38">
            <v>1640.6</v>
          </cell>
        </row>
        <row r="39">
          <cell r="C39">
            <v>726.2</v>
          </cell>
          <cell r="D39">
            <v>491.2</v>
          </cell>
          <cell r="F39">
            <v>235</v>
          </cell>
          <cell r="I39">
            <v>1640.6</v>
          </cell>
        </row>
        <row r="40">
          <cell r="C40">
            <v>0</v>
          </cell>
        </row>
        <row r="41">
          <cell r="C41">
            <v>0</v>
          </cell>
          <cell r="I41">
            <v>170.4</v>
          </cell>
        </row>
        <row r="42">
          <cell r="C42">
            <v>26.5</v>
          </cell>
          <cell r="D42">
            <v>26.5</v>
          </cell>
        </row>
      </sheetData>
      <sheetData sheetId="19">
        <row r="5">
          <cell r="C5">
            <v>9</v>
          </cell>
          <cell r="D5">
            <v>9</v>
          </cell>
        </row>
        <row r="6">
          <cell r="C6">
            <v>9</v>
          </cell>
          <cell r="D6">
            <v>9</v>
          </cell>
        </row>
        <row r="7">
          <cell r="C7">
            <v>12</v>
          </cell>
          <cell r="D7">
            <v>12</v>
          </cell>
        </row>
        <row r="8">
          <cell r="C8">
            <v>12</v>
          </cell>
          <cell r="D8">
            <v>12</v>
          </cell>
        </row>
        <row r="9">
          <cell r="C9">
            <v>8</v>
          </cell>
          <cell r="D9">
            <v>8</v>
          </cell>
        </row>
        <row r="10">
          <cell r="C10">
            <v>11</v>
          </cell>
          <cell r="D10">
            <v>11</v>
          </cell>
        </row>
        <row r="11">
          <cell r="C11">
            <v>11</v>
          </cell>
          <cell r="D11">
            <v>11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  <cell r="I15">
            <v>41</v>
          </cell>
        </row>
        <row r="16">
          <cell r="C16">
            <v>0</v>
          </cell>
          <cell r="I16">
            <v>41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  <cell r="I20">
            <v>3</v>
          </cell>
        </row>
        <row r="21">
          <cell r="C21">
            <v>0</v>
          </cell>
        </row>
        <row r="23">
          <cell r="C23">
            <v>3355.5</v>
          </cell>
          <cell r="I23">
            <v>1569</v>
          </cell>
        </row>
        <row r="24">
          <cell r="C24">
            <v>379.7</v>
          </cell>
        </row>
        <row r="26">
          <cell r="C26">
            <v>0</v>
          </cell>
        </row>
        <row r="27">
          <cell r="C27">
            <v>0</v>
          </cell>
          <cell r="I27">
            <v>979</v>
          </cell>
        </row>
        <row r="28">
          <cell r="C28">
            <v>0</v>
          </cell>
        </row>
        <row r="29">
          <cell r="C29">
            <v>0</v>
          </cell>
          <cell r="I29">
            <v>979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  <cell r="I37">
            <v>909.8</v>
          </cell>
        </row>
        <row r="38">
          <cell r="C38">
            <v>0</v>
          </cell>
          <cell r="I38">
            <v>861.9</v>
          </cell>
        </row>
        <row r="39">
          <cell r="C39">
            <v>0</v>
          </cell>
          <cell r="I39">
            <v>763.1</v>
          </cell>
        </row>
        <row r="40">
          <cell r="C40">
            <v>0</v>
          </cell>
        </row>
        <row r="41">
          <cell r="C41">
            <v>0</v>
          </cell>
          <cell r="I41">
            <v>47.9</v>
          </cell>
        </row>
        <row r="42">
          <cell r="C42">
            <v>0</v>
          </cell>
          <cell r="I42">
            <v>42.9</v>
          </cell>
        </row>
      </sheetData>
      <sheetData sheetId="20">
        <row r="5">
          <cell r="C5">
            <v>6</v>
          </cell>
          <cell r="D5">
            <v>5</v>
          </cell>
          <cell r="H5">
            <v>1</v>
          </cell>
        </row>
        <row r="6">
          <cell r="C6">
            <v>2</v>
          </cell>
          <cell r="D6">
            <v>2</v>
          </cell>
        </row>
        <row r="7">
          <cell r="C7">
            <v>10</v>
          </cell>
          <cell r="D7">
            <v>7</v>
          </cell>
          <cell r="H7">
            <v>3</v>
          </cell>
        </row>
        <row r="8">
          <cell r="C8">
            <v>3</v>
          </cell>
          <cell r="D8">
            <v>3</v>
          </cell>
        </row>
        <row r="9">
          <cell r="C9">
            <v>17</v>
          </cell>
          <cell r="D9">
            <v>14</v>
          </cell>
          <cell r="H9">
            <v>3</v>
          </cell>
        </row>
        <row r="10">
          <cell r="C10">
            <v>27</v>
          </cell>
          <cell r="D10">
            <v>24</v>
          </cell>
          <cell r="H10">
            <v>3</v>
          </cell>
        </row>
        <row r="11">
          <cell r="C11">
            <v>9</v>
          </cell>
          <cell r="D11">
            <v>9</v>
          </cell>
        </row>
        <row r="12">
          <cell r="C12">
            <v>6</v>
          </cell>
          <cell r="D12">
            <v>3</v>
          </cell>
          <cell r="H12">
            <v>3</v>
          </cell>
        </row>
        <row r="13">
          <cell r="C13">
            <v>6</v>
          </cell>
          <cell r="D13">
            <v>3</v>
          </cell>
          <cell r="H13">
            <v>3</v>
          </cell>
        </row>
        <row r="14">
          <cell r="C14">
            <v>0</v>
          </cell>
        </row>
        <row r="15">
          <cell r="C15">
            <v>6</v>
          </cell>
          <cell r="D15">
            <v>3</v>
          </cell>
          <cell r="H15">
            <v>3</v>
          </cell>
          <cell r="I15">
            <v>7</v>
          </cell>
        </row>
        <row r="16">
          <cell r="C16">
            <v>6</v>
          </cell>
          <cell r="D16">
            <v>3</v>
          </cell>
          <cell r="H16">
            <v>3</v>
          </cell>
          <cell r="I16">
            <v>7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C23">
            <v>25514.1</v>
          </cell>
          <cell r="I23">
            <v>3700</v>
          </cell>
        </row>
        <row r="24">
          <cell r="C24">
            <v>15024.3</v>
          </cell>
        </row>
        <row r="26">
          <cell r="C26">
            <v>18314.1</v>
          </cell>
          <cell r="D26">
            <v>5200</v>
          </cell>
          <cell r="H26">
            <v>13114.1</v>
          </cell>
        </row>
        <row r="27">
          <cell r="C27">
            <v>17433.5</v>
          </cell>
          <cell r="D27">
            <v>4319.4</v>
          </cell>
          <cell r="H27">
            <v>13114.1</v>
          </cell>
          <cell r="I27">
            <v>3700</v>
          </cell>
        </row>
        <row r="28">
          <cell r="C28">
            <v>0</v>
          </cell>
        </row>
        <row r="29">
          <cell r="C29">
            <v>2409.2</v>
          </cell>
          <cell r="D29">
            <v>2409.2</v>
          </cell>
          <cell r="I29">
            <v>3700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15024.300000000001</v>
          </cell>
          <cell r="D35">
            <v>1910.2</v>
          </cell>
          <cell r="H35">
            <v>13114.1</v>
          </cell>
        </row>
        <row r="36">
          <cell r="C36">
            <v>0</v>
          </cell>
        </row>
        <row r="37">
          <cell r="C37">
            <v>5706.299999999999</v>
          </cell>
          <cell r="D37">
            <v>1742.1</v>
          </cell>
          <cell r="H37">
            <v>3964.2</v>
          </cell>
          <cell r="I37">
            <v>3168.2</v>
          </cell>
        </row>
        <row r="38">
          <cell r="C38">
            <v>1742.1</v>
          </cell>
          <cell r="D38">
            <v>1742.1</v>
          </cell>
        </row>
        <row r="39">
          <cell r="C39">
            <v>1742.1</v>
          </cell>
          <cell r="D39">
            <v>1742.1</v>
          </cell>
        </row>
        <row r="40">
          <cell r="C40">
            <v>0</v>
          </cell>
          <cell r="I40">
            <v>3168.2</v>
          </cell>
        </row>
        <row r="41">
          <cell r="C41">
            <v>3964.2</v>
          </cell>
          <cell r="H41">
            <v>3964.2</v>
          </cell>
        </row>
        <row r="42">
          <cell r="C42">
            <v>0</v>
          </cell>
        </row>
      </sheetData>
      <sheetData sheetId="21">
        <row r="5">
          <cell r="C5">
            <v>3</v>
          </cell>
          <cell r="D5">
            <v>2</v>
          </cell>
          <cell r="H5">
            <v>1</v>
          </cell>
        </row>
        <row r="6">
          <cell r="C6">
            <v>1</v>
          </cell>
          <cell r="D6">
            <v>1</v>
          </cell>
        </row>
        <row r="7">
          <cell r="C7">
            <v>4</v>
          </cell>
          <cell r="D7">
            <v>2</v>
          </cell>
          <cell r="H7">
            <v>2</v>
          </cell>
        </row>
        <row r="8">
          <cell r="C8">
            <v>1</v>
          </cell>
          <cell r="D8">
            <v>1</v>
          </cell>
        </row>
        <row r="9">
          <cell r="C9">
            <v>4</v>
          </cell>
          <cell r="D9">
            <v>2</v>
          </cell>
          <cell r="H9">
            <v>2</v>
          </cell>
        </row>
        <row r="10">
          <cell r="C10">
            <v>4</v>
          </cell>
          <cell r="D10">
            <v>2</v>
          </cell>
          <cell r="H10">
            <v>2</v>
          </cell>
        </row>
        <row r="11">
          <cell r="C11">
            <v>0</v>
          </cell>
        </row>
        <row r="12">
          <cell r="C12">
            <v>3</v>
          </cell>
          <cell r="D12">
            <v>1</v>
          </cell>
          <cell r="H12">
            <v>2</v>
          </cell>
        </row>
        <row r="13">
          <cell r="C13">
            <v>3</v>
          </cell>
          <cell r="D13">
            <v>1</v>
          </cell>
          <cell r="H13">
            <v>2</v>
          </cell>
        </row>
        <row r="14">
          <cell r="C14">
            <v>0</v>
          </cell>
        </row>
        <row r="15">
          <cell r="C15">
            <v>3</v>
          </cell>
          <cell r="D15">
            <v>1</v>
          </cell>
          <cell r="H15">
            <v>2</v>
          </cell>
        </row>
        <row r="16">
          <cell r="C16">
            <v>3</v>
          </cell>
          <cell r="D16">
            <v>1</v>
          </cell>
          <cell r="H16">
            <v>2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C23">
            <v>9096.8</v>
          </cell>
        </row>
        <row r="24">
          <cell r="C24">
            <v>5715.6</v>
          </cell>
        </row>
        <row r="26">
          <cell r="C26">
            <v>9096.8</v>
          </cell>
          <cell r="D26">
            <v>4830.4</v>
          </cell>
          <cell r="H26">
            <v>4266.4</v>
          </cell>
        </row>
        <row r="27">
          <cell r="C27">
            <v>7663.799999999999</v>
          </cell>
          <cell r="D27">
            <v>3397.4</v>
          </cell>
          <cell r="H27">
            <v>4266.4</v>
          </cell>
        </row>
        <row r="28">
          <cell r="C28">
            <v>0</v>
          </cell>
        </row>
        <row r="29">
          <cell r="C29">
            <v>3397.4</v>
          </cell>
          <cell r="D29">
            <v>3397.4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4266.4</v>
          </cell>
          <cell r="H35">
            <v>4266.4</v>
          </cell>
        </row>
        <row r="36">
          <cell r="C36">
            <v>0</v>
          </cell>
        </row>
        <row r="37">
          <cell r="C37">
            <v>4209</v>
          </cell>
          <cell r="D37">
            <v>1998.9</v>
          </cell>
          <cell r="H37">
            <v>2210.1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1998.9</v>
          </cell>
          <cell r="D40">
            <v>1998.9</v>
          </cell>
        </row>
        <row r="41">
          <cell r="C41">
            <v>2210.1</v>
          </cell>
          <cell r="H41">
            <v>2210.1</v>
          </cell>
        </row>
        <row r="42">
          <cell r="C42">
            <v>0</v>
          </cell>
        </row>
      </sheetData>
      <sheetData sheetId="22">
        <row r="5">
          <cell r="C5">
            <v>2</v>
          </cell>
          <cell r="D5">
            <v>2</v>
          </cell>
        </row>
        <row r="6">
          <cell r="C6">
            <v>2</v>
          </cell>
          <cell r="D6">
            <v>2</v>
          </cell>
        </row>
        <row r="7">
          <cell r="C7">
            <v>2</v>
          </cell>
          <cell r="D7">
            <v>2</v>
          </cell>
        </row>
        <row r="8">
          <cell r="C8">
            <v>2</v>
          </cell>
          <cell r="D8">
            <v>2</v>
          </cell>
        </row>
        <row r="9">
          <cell r="C9">
            <v>6</v>
          </cell>
          <cell r="D9">
            <v>6</v>
          </cell>
        </row>
        <row r="10">
          <cell r="C10">
            <v>6</v>
          </cell>
          <cell r="D10">
            <v>6</v>
          </cell>
        </row>
        <row r="11">
          <cell r="C11">
            <v>6</v>
          </cell>
          <cell r="D11">
            <v>6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  <cell r="I15">
            <v>15</v>
          </cell>
        </row>
        <row r="16">
          <cell r="C16">
            <v>0</v>
          </cell>
          <cell r="I16">
            <v>15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C23">
            <v>900</v>
          </cell>
          <cell r="I23">
            <v>125.8</v>
          </cell>
        </row>
        <row r="26">
          <cell r="C26">
            <v>0</v>
          </cell>
        </row>
        <row r="27">
          <cell r="C27">
            <v>0</v>
          </cell>
          <cell r="I27">
            <v>125.8</v>
          </cell>
        </row>
        <row r="28">
          <cell r="C28">
            <v>0</v>
          </cell>
        </row>
        <row r="29">
          <cell r="C29">
            <v>0</v>
          </cell>
          <cell r="I29">
            <v>125.8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  <cell r="I37">
            <v>125.8</v>
          </cell>
        </row>
        <row r="38">
          <cell r="C38">
            <v>0</v>
          </cell>
          <cell r="I38">
            <v>105.8</v>
          </cell>
        </row>
        <row r="39">
          <cell r="C39">
            <v>0</v>
          </cell>
          <cell r="I39">
            <v>105.8</v>
          </cell>
        </row>
        <row r="40">
          <cell r="C40">
            <v>0</v>
          </cell>
        </row>
        <row r="41">
          <cell r="C41">
            <v>0</v>
          </cell>
          <cell r="I41">
            <v>20</v>
          </cell>
        </row>
        <row r="42">
          <cell r="C42">
            <v>0</v>
          </cell>
        </row>
      </sheetData>
      <sheetData sheetId="23">
        <row r="5">
          <cell r="C5">
            <v>3</v>
          </cell>
          <cell r="D5">
            <v>2</v>
          </cell>
          <cell r="H5">
            <v>1</v>
          </cell>
        </row>
        <row r="6">
          <cell r="C6">
            <v>2</v>
          </cell>
          <cell r="D6">
            <v>2</v>
          </cell>
        </row>
        <row r="7">
          <cell r="C7">
            <v>3</v>
          </cell>
          <cell r="D7">
            <v>2</v>
          </cell>
          <cell r="H7">
            <v>1</v>
          </cell>
        </row>
        <row r="8">
          <cell r="C8">
            <v>2</v>
          </cell>
          <cell r="D8">
            <v>2</v>
          </cell>
        </row>
        <row r="9">
          <cell r="C9">
            <v>1</v>
          </cell>
          <cell r="H9">
            <v>1</v>
          </cell>
        </row>
        <row r="10">
          <cell r="C10">
            <v>1</v>
          </cell>
          <cell r="H10">
            <v>1</v>
          </cell>
        </row>
        <row r="11">
          <cell r="C11">
            <v>0</v>
          </cell>
        </row>
        <row r="12">
          <cell r="C12">
            <v>1</v>
          </cell>
          <cell r="H12">
            <v>1</v>
          </cell>
        </row>
        <row r="13">
          <cell r="C13">
            <v>1</v>
          </cell>
          <cell r="H13">
            <v>1</v>
          </cell>
        </row>
        <row r="14">
          <cell r="C14">
            <v>0</v>
          </cell>
        </row>
        <row r="15">
          <cell r="C15">
            <v>1</v>
          </cell>
          <cell r="H15">
            <v>1</v>
          </cell>
        </row>
        <row r="16">
          <cell r="C16">
            <v>1</v>
          </cell>
          <cell r="H16">
            <v>1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C23">
            <v>900</v>
          </cell>
        </row>
        <row r="26">
          <cell r="C26">
            <v>499.9</v>
          </cell>
          <cell r="H26">
            <v>499.9</v>
          </cell>
        </row>
        <row r="27">
          <cell r="C27">
            <v>499.9</v>
          </cell>
          <cell r="H27">
            <v>499.9</v>
          </cell>
        </row>
        <row r="28">
          <cell r="C28">
            <v>0</v>
          </cell>
        </row>
        <row r="29">
          <cell r="C29">
            <v>499.9</v>
          </cell>
          <cell r="H29">
            <v>499.9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499.9</v>
          </cell>
          <cell r="H37">
            <v>499.9</v>
          </cell>
        </row>
        <row r="38">
          <cell r="C38">
            <v>499.9</v>
          </cell>
          <cell r="H38">
            <v>499.9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24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25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  <cell r="I15">
            <v>1</v>
          </cell>
        </row>
        <row r="16">
          <cell r="C16">
            <v>0</v>
          </cell>
          <cell r="I16">
            <v>1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I23">
            <v>80</v>
          </cell>
        </row>
        <row r="26">
          <cell r="C26">
            <v>0</v>
          </cell>
        </row>
        <row r="27">
          <cell r="C27">
            <v>0</v>
          </cell>
          <cell r="I27">
            <v>4.9</v>
          </cell>
        </row>
        <row r="28">
          <cell r="C28">
            <v>0</v>
          </cell>
        </row>
        <row r="29">
          <cell r="C29">
            <v>0</v>
          </cell>
          <cell r="I29">
            <v>4.9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  <cell r="I37">
            <v>4.9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  <cell r="I40">
            <v>4.9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26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  <cell r="I15">
            <v>20</v>
          </cell>
        </row>
        <row r="16">
          <cell r="C16">
            <v>0</v>
          </cell>
          <cell r="I16">
            <v>20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  <cell r="I20">
            <v>3</v>
          </cell>
        </row>
        <row r="21">
          <cell r="C21">
            <v>0</v>
          </cell>
        </row>
        <row r="23">
          <cell r="I23">
            <v>701</v>
          </cell>
        </row>
        <row r="26">
          <cell r="C26">
            <v>0</v>
          </cell>
        </row>
        <row r="27">
          <cell r="C27">
            <v>0</v>
          </cell>
          <cell r="I27">
            <v>639.3</v>
          </cell>
        </row>
        <row r="28">
          <cell r="C28">
            <v>0</v>
          </cell>
        </row>
        <row r="29">
          <cell r="C29">
            <v>0</v>
          </cell>
          <cell r="I29">
            <v>639.3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  <cell r="I37">
            <v>485.4</v>
          </cell>
        </row>
        <row r="38">
          <cell r="C38">
            <v>0</v>
          </cell>
          <cell r="I38">
            <v>306.7</v>
          </cell>
        </row>
        <row r="39">
          <cell r="C39">
            <v>0</v>
          </cell>
          <cell r="I39">
            <v>306.7</v>
          </cell>
        </row>
        <row r="40">
          <cell r="C40">
            <v>0</v>
          </cell>
        </row>
        <row r="41">
          <cell r="C41">
            <v>0</v>
          </cell>
          <cell r="I41">
            <v>178.7</v>
          </cell>
        </row>
        <row r="42">
          <cell r="C42">
            <v>0</v>
          </cell>
          <cell r="I42">
            <v>54.4</v>
          </cell>
        </row>
      </sheetData>
      <sheetData sheetId="27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  <cell r="I15">
            <v>4</v>
          </cell>
        </row>
        <row r="16">
          <cell r="C16">
            <v>0</v>
          </cell>
          <cell r="I16">
            <v>4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I23">
            <v>474.6</v>
          </cell>
        </row>
        <row r="26">
          <cell r="C26">
            <v>0</v>
          </cell>
        </row>
        <row r="27">
          <cell r="C27">
            <v>0</v>
          </cell>
          <cell r="I27">
            <v>474.6</v>
          </cell>
        </row>
        <row r="28">
          <cell r="C28">
            <v>0</v>
          </cell>
        </row>
        <row r="29">
          <cell r="C29">
            <v>0</v>
          </cell>
          <cell r="I29">
            <v>474.6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  <cell r="I37">
            <v>141.6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  <cell r="I40">
            <v>139.7</v>
          </cell>
        </row>
        <row r="41">
          <cell r="C41">
            <v>0</v>
          </cell>
          <cell r="I41">
            <v>1.9</v>
          </cell>
        </row>
        <row r="42">
          <cell r="C42">
            <v>0</v>
          </cell>
        </row>
      </sheetData>
      <sheetData sheetId="28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  <cell r="I15">
            <v>15</v>
          </cell>
        </row>
        <row r="16">
          <cell r="C16">
            <v>0</v>
          </cell>
          <cell r="I16">
            <v>15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I23">
            <v>547</v>
          </cell>
        </row>
        <row r="26">
          <cell r="C26">
            <v>0</v>
          </cell>
        </row>
        <row r="27">
          <cell r="C27">
            <v>0</v>
          </cell>
          <cell r="I27">
            <v>439.5</v>
          </cell>
        </row>
        <row r="28">
          <cell r="C28">
            <v>0</v>
          </cell>
        </row>
        <row r="29">
          <cell r="C29">
            <v>0</v>
          </cell>
          <cell r="I29">
            <v>439.5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  <cell r="I37">
            <v>439.5</v>
          </cell>
        </row>
        <row r="38">
          <cell r="C38">
            <v>0</v>
          </cell>
          <cell r="I38">
            <v>278.7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  <cell r="I41">
            <v>160.8</v>
          </cell>
        </row>
        <row r="42">
          <cell r="C42">
            <v>0</v>
          </cell>
        </row>
      </sheetData>
      <sheetData sheetId="29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30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C23">
            <v>3706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31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  <cell r="I15">
            <v>2</v>
          </cell>
        </row>
        <row r="16">
          <cell r="C16">
            <v>0</v>
          </cell>
          <cell r="I16">
            <v>2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I23">
            <v>96</v>
          </cell>
        </row>
        <row r="26">
          <cell r="C26">
            <v>0</v>
          </cell>
        </row>
        <row r="27">
          <cell r="C27">
            <v>0</v>
          </cell>
          <cell r="I27">
            <v>96</v>
          </cell>
        </row>
        <row r="28">
          <cell r="C28">
            <v>0</v>
          </cell>
        </row>
        <row r="29">
          <cell r="C29">
            <v>0</v>
          </cell>
          <cell r="I29">
            <v>96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  <cell r="I37">
            <v>75</v>
          </cell>
        </row>
        <row r="38">
          <cell r="C38">
            <v>0</v>
          </cell>
          <cell r="I38">
            <v>36.9</v>
          </cell>
        </row>
        <row r="39">
          <cell r="C39">
            <v>0</v>
          </cell>
          <cell r="I39">
            <v>36.9</v>
          </cell>
        </row>
        <row r="40">
          <cell r="C40">
            <v>0</v>
          </cell>
        </row>
        <row r="41">
          <cell r="C41">
            <v>0</v>
          </cell>
          <cell r="I41">
            <v>38.1</v>
          </cell>
        </row>
        <row r="42">
          <cell r="C42">
            <v>0</v>
          </cell>
        </row>
      </sheetData>
      <sheetData sheetId="32">
        <row r="5">
          <cell r="C5">
            <v>2</v>
          </cell>
          <cell r="H5">
            <v>2</v>
          </cell>
        </row>
        <row r="6">
          <cell r="C6">
            <v>0</v>
          </cell>
        </row>
        <row r="7">
          <cell r="C7">
            <v>2</v>
          </cell>
          <cell r="H7">
            <v>2</v>
          </cell>
        </row>
        <row r="8">
          <cell r="C8">
            <v>0</v>
          </cell>
        </row>
        <row r="9">
          <cell r="C9">
            <v>2</v>
          </cell>
          <cell r="H9">
            <v>2</v>
          </cell>
        </row>
        <row r="10">
          <cell r="C10">
            <v>2</v>
          </cell>
          <cell r="H10">
            <v>2</v>
          </cell>
        </row>
        <row r="11">
          <cell r="C11">
            <v>0</v>
          </cell>
        </row>
        <row r="12">
          <cell r="C12">
            <v>2</v>
          </cell>
          <cell r="H12">
            <v>2</v>
          </cell>
        </row>
        <row r="13">
          <cell r="C13">
            <v>2</v>
          </cell>
          <cell r="H13">
            <v>2</v>
          </cell>
        </row>
        <row r="14">
          <cell r="C14">
            <v>0</v>
          </cell>
        </row>
        <row r="15">
          <cell r="C15">
            <v>2</v>
          </cell>
          <cell r="H15">
            <v>2</v>
          </cell>
          <cell r="I15">
            <v>6</v>
          </cell>
        </row>
        <row r="16">
          <cell r="C16">
            <v>2</v>
          </cell>
          <cell r="H16">
            <v>2</v>
          </cell>
          <cell r="I16">
            <v>6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C23">
            <v>2524.1</v>
          </cell>
          <cell r="I23">
            <v>94.5</v>
          </cell>
        </row>
        <row r="24">
          <cell r="C24">
            <v>2524.1</v>
          </cell>
        </row>
        <row r="26">
          <cell r="C26">
            <v>2524.1</v>
          </cell>
          <cell r="H26">
            <v>2524.1</v>
          </cell>
        </row>
        <row r="27">
          <cell r="C27">
            <v>2524.1</v>
          </cell>
          <cell r="H27">
            <v>2524.1</v>
          </cell>
          <cell r="I27">
            <v>94.5</v>
          </cell>
        </row>
        <row r="28">
          <cell r="C28">
            <v>0</v>
          </cell>
        </row>
        <row r="29">
          <cell r="C29">
            <v>0</v>
          </cell>
          <cell r="I29">
            <v>94.5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2524.1</v>
          </cell>
          <cell r="H35">
            <v>2524.1</v>
          </cell>
        </row>
        <row r="36">
          <cell r="C36">
            <v>0</v>
          </cell>
        </row>
        <row r="37">
          <cell r="C37">
            <v>1277.5</v>
          </cell>
          <cell r="H37">
            <v>1277.5</v>
          </cell>
          <cell r="I37">
            <v>67.5</v>
          </cell>
        </row>
        <row r="38">
          <cell r="C38">
            <v>1277.5</v>
          </cell>
          <cell r="H38">
            <v>1277.5</v>
          </cell>
          <cell r="I38">
            <v>67.5</v>
          </cell>
        </row>
        <row r="39">
          <cell r="C39">
            <v>1277.5</v>
          </cell>
          <cell r="H39">
            <v>1277.5</v>
          </cell>
          <cell r="I39">
            <v>17.5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33">
        <row r="5">
          <cell r="C5">
            <v>2</v>
          </cell>
          <cell r="D5">
            <v>1</v>
          </cell>
          <cell r="H5">
            <v>1</v>
          </cell>
        </row>
        <row r="6">
          <cell r="C6">
            <v>0</v>
          </cell>
        </row>
        <row r="7">
          <cell r="C7">
            <v>2</v>
          </cell>
          <cell r="D7">
            <v>1</v>
          </cell>
          <cell r="H7">
            <v>1</v>
          </cell>
        </row>
        <row r="8">
          <cell r="C8">
            <v>0</v>
          </cell>
        </row>
        <row r="9">
          <cell r="C9">
            <v>3</v>
          </cell>
          <cell r="D9">
            <v>2</v>
          </cell>
          <cell r="H9">
            <v>1</v>
          </cell>
        </row>
        <row r="10">
          <cell r="C10">
            <v>3</v>
          </cell>
          <cell r="D10">
            <v>2</v>
          </cell>
          <cell r="H10">
            <v>1</v>
          </cell>
        </row>
        <row r="11">
          <cell r="C11">
            <v>0</v>
          </cell>
        </row>
        <row r="12">
          <cell r="C12">
            <v>2</v>
          </cell>
          <cell r="D12">
            <v>1</v>
          </cell>
          <cell r="H12">
            <v>1</v>
          </cell>
        </row>
        <row r="13">
          <cell r="C13">
            <v>2</v>
          </cell>
          <cell r="D13">
            <v>1</v>
          </cell>
          <cell r="H13">
            <v>1</v>
          </cell>
        </row>
        <row r="14">
          <cell r="C14">
            <v>0</v>
          </cell>
        </row>
        <row r="15">
          <cell r="C15">
            <v>2</v>
          </cell>
          <cell r="D15">
            <v>1</v>
          </cell>
          <cell r="H15">
            <v>1</v>
          </cell>
          <cell r="I15">
            <v>17</v>
          </cell>
        </row>
        <row r="16">
          <cell r="C16">
            <v>2</v>
          </cell>
          <cell r="D16">
            <v>1</v>
          </cell>
          <cell r="H16">
            <v>1</v>
          </cell>
          <cell r="I16">
            <v>17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C23">
            <v>1634</v>
          </cell>
          <cell r="I23">
            <v>455.7</v>
          </cell>
        </row>
        <row r="24">
          <cell r="C24">
            <v>900</v>
          </cell>
        </row>
        <row r="26">
          <cell r="C26">
            <v>1634</v>
          </cell>
          <cell r="D26">
            <v>734</v>
          </cell>
          <cell r="H26">
            <v>900</v>
          </cell>
        </row>
        <row r="27">
          <cell r="C27">
            <v>1634</v>
          </cell>
          <cell r="D27">
            <v>734</v>
          </cell>
          <cell r="H27">
            <v>900</v>
          </cell>
          <cell r="I27">
            <v>296.7</v>
          </cell>
        </row>
        <row r="28">
          <cell r="C28">
            <v>0</v>
          </cell>
        </row>
        <row r="29">
          <cell r="C29">
            <v>734</v>
          </cell>
          <cell r="D29">
            <v>734</v>
          </cell>
          <cell r="I29">
            <v>296.7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900</v>
          </cell>
          <cell r="H35">
            <v>900</v>
          </cell>
        </row>
        <row r="36">
          <cell r="C36">
            <v>0</v>
          </cell>
        </row>
        <row r="37">
          <cell r="C37">
            <v>1347.5</v>
          </cell>
          <cell r="D37">
            <v>734</v>
          </cell>
          <cell r="H37">
            <v>613.5</v>
          </cell>
          <cell r="I37">
            <v>246.8</v>
          </cell>
        </row>
        <row r="38">
          <cell r="C38">
            <v>1347.5</v>
          </cell>
          <cell r="D38">
            <v>734</v>
          </cell>
          <cell r="H38">
            <v>613.5</v>
          </cell>
          <cell r="I38">
            <v>166.3</v>
          </cell>
        </row>
        <row r="39">
          <cell r="C39">
            <v>1347.5</v>
          </cell>
          <cell r="D39">
            <v>734</v>
          </cell>
          <cell r="H39">
            <v>613.5</v>
          </cell>
          <cell r="I39">
            <v>102.3</v>
          </cell>
        </row>
        <row r="40">
          <cell r="C40">
            <v>0</v>
          </cell>
          <cell r="I40">
            <v>80.5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34">
        <row r="5">
          <cell r="C5">
            <v>1</v>
          </cell>
          <cell r="H5">
            <v>1</v>
          </cell>
        </row>
        <row r="6">
          <cell r="C6">
            <v>0</v>
          </cell>
        </row>
        <row r="7">
          <cell r="C7">
            <v>1</v>
          </cell>
          <cell r="H7">
            <v>1</v>
          </cell>
        </row>
        <row r="8">
          <cell r="C8">
            <v>0</v>
          </cell>
        </row>
        <row r="9">
          <cell r="C9">
            <v>1</v>
          </cell>
          <cell r="H9">
            <v>1</v>
          </cell>
        </row>
        <row r="10">
          <cell r="C10">
            <v>1</v>
          </cell>
          <cell r="H10">
            <v>1</v>
          </cell>
        </row>
        <row r="11">
          <cell r="C11">
            <v>0</v>
          </cell>
        </row>
        <row r="12">
          <cell r="C12">
            <v>1</v>
          </cell>
          <cell r="H12">
            <v>1</v>
          </cell>
        </row>
        <row r="13">
          <cell r="C13">
            <v>1</v>
          </cell>
          <cell r="H13">
            <v>1</v>
          </cell>
        </row>
        <row r="14">
          <cell r="C14">
            <v>0</v>
          </cell>
        </row>
        <row r="15">
          <cell r="C15">
            <v>1</v>
          </cell>
          <cell r="H15">
            <v>1</v>
          </cell>
          <cell r="I15">
            <v>5</v>
          </cell>
        </row>
        <row r="16">
          <cell r="C16">
            <v>1</v>
          </cell>
          <cell r="H16">
            <v>1</v>
          </cell>
          <cell r="I16">
            <v>5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C23">
            <v>550</v>
          </cell>
          <cell r="I23">
            <v>209</v>
          </cell>
        </row>
        <row r="24">
          <cell r="C24">
            <v>550</v>
          </cell>
        </row>
        <row r="26">
          <cell r="C26">
            <v>550</v>
          </cell>
          <cell r="H26">
            <v>550</v>
          </cell>
        </row>
        <row r="27">
          <cell r="C27">
            <v>550</v>
          </cell>
          <cell r="H27">
            <v>550</v>
          </cell>
          <cell r="I27">
            <v>133.4</v>
          </cell>
        </row>
        <row r="28">
          <cell r="C28">
            <v>0</v>
          </cell>
        </row>
        <row r="29">
          <cell r="C29">
            <v>0</v>
          </cell>
          <cell r="I29">
            <v>133.4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550</v>
          </cell>
          <cell r="H35">
            <v>550</v>
          </cell>
        </row>
        <row r="36">
          <cell r="C36">
            <v>0</v>
          </cell>
        </row>
        <row r="37">
          <cell r="C37">
            <v>450.8</v>
          </cell>
          <cell r="H37">
            <v>450.8</v>
          </cell>
          <cell r="I37">
            <v>133.4</v>
          </cell>
        </row>
        <row r="38">
          <cell r="C38">
            <v>450.8</v>
          </cell>
          <cell r="H38">
            <v>450.8</v>
          </cell>
          <cell r="I38">
            <v>133.4</v>
          </cell>
        </row>
        <row r="39">
          <cell r="C39">
            <v>450.8</v>
          </cell>
          <cell r="H39">
            <v>450.8</v>
          </cell>
          <cell r="I39">
            <v>133.4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35">
        <row r="5">
          <cell r="C5">
            <v>1</v>
          </cell>
          <cell r="H5">
            <v>1</v>
          </cell>
        </row>
        <row r="6">
          <cell r="C6">
            <v>0</v>
          </cell>
        </row>
        <row r="7">
          <cell r="C7">
            <v>1</v>
          </cell>
          <cell r="H7">
            <v>1</v>
          </cell>
        </row>
        <row r="8">
          <cell r="C8">
            <v>0</v>
          </cell>
        </row>
        <row r="9">
          <cell r="C9">
            <v>1</v>
          </cell>
          <cell r="H9">
            <v>1</v>
          </cell>
        </row>
        <row r="10">
          <cell r="C10">
            <v>1</v>
          </cell>
          <cell r="H10">
            <v>1</v>
          </cell>
        </row>
        <row r="11">
          <cell r="C11">
            <v>0</v>
          </cell>
        </row>
        <row r="12">
          <cell r="C12">
            <v>1</v>
          </cell>
          <cell r="H12">
            <v>1</v>
          </cell>
        </row>
        <row r="13">
          <cell r="C13">
            <v>1</v>
          </cell>
          <cell r="H13">
            <v>1</v>
          </cell>
        </row>
        <row r="14">
          <cell r="C14">
            <v>0</v>
          </cell>
        </row>
        <row r="15">
          <cell r="C15">
            <v>1</v>
          </cell>
          <cell r="H15">
            <v>1</v>
          </cell>
          <cell r="I15">
            <v>1</v>
          </cell>
        </row>
        <row r="16">
          <cell r="C16">
            <v>1</v>
          </cell>
          <cell r="H16">
            <v>1</v>
          </cell>
          <cell r="I16">
            <v>1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C23">
            <v>460</v>
          </cell>
          <cell r="I23">
            <v>50</v>
          </cell>
        </row>
        <row r="24">
          <cell r="C24">
            <v>460</v>
          </cell>
        </row>
        <row r="26">
          <cell r="C26">
            <v>460</v>
          </cell>
          <cell r="H26">
            <v>460</v>
          </cell>
        </row>
        <row r="27">
          <cell r="C27">
            <v>460</v>
          </cell>
          <cell r="H27">
            <v>460</v>
          </cell>
          <cell r="I27">
            <v>50</v>
          </cell>
        </row>
        <row r="28">
          <cell r="C28">
            <v>0</v>
          </cell>
        </row>
        <row r="29">
          <cell r="C29">
            <v>0</v>
          </cell>
          <cell r="I29">
            <v>50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460</v>
          </cell>
          <cell r="H35">
            <v>460</v>
          </cell>
        </row>
        <row r="36">
          <cell r="C36">
            <v>0</v>
          </cell>
        </row>
        <row r="37">
          <cell r="C37">
            <v>217.5</v>
          </cell>
          <cell r="H37">
            <v>217.5</v>
          </cell>
          <cell r="I37">
            <v>50</v>
          </cell>
        </row>
        <row r="38">
          <cell r="C38">
            <v>217.5</v>
          </cell>
          <cell r="H38">
            <v>217.5</v>
          </cell>
          <cell r="I38">
            <v>50</v>
          </cell>
        </row>
        <row r="39">
          <cell r="C39">
            <v>217.5</v>
          </cell>
          <cell r="H39">
            <v>217.5</v>
          </cell>
          <cell r="I39">
            <v>50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36">
        <row r="5">
          <cell r="C5">
            <v>1</v>
          </cell>
          <cell r="H5">
            <v>1</v>
          </cell>
        </row>
        <row r="6">
          <cell r="C6">
            <v>0</v>
          </cell>
        </row>
        <row r="7">
          <cell r="C7">
            <v>1</v>
          </cell>
          <cell r="H7">
            <v>1</v>
          </cell>
        </row>
        <row r="8">
          <cell r="C8">
            <v>0</v>
          </cell>
        </row>
        <row r="9">
          <cell r="C9">
            <v>1</v>
          </cell>
          <cell r="H9">
            <v>1</v>
          </cell>
        </row>
        <row r="10">
          <cell r="C10">
            <v>1</v>
          </cell>
          <cell r="H10">
            <v>1</v>
          </cell>
        </row>
        <row r="11">
          <cell r="C11">
            <v>0</v>
          </cell>
        </row>
        <row r="12">
          <cell r="C12">
            <v>1</v>
          </cell>
          <cell r="H12">
            <v>1</v>
          </cell>
        </row>
        <row r="13">
          <cell r="C13">
            <v>1</v>
          </cell>
          <cell r="H13">
            <v>1</v>
          </cell>
        </row>
        <row r="14">
          <cell r="C14">
            <v>0</v>
          </cell>
        </row>
        <row r="15">
          <cell r="C15">
            <v>1</v>
          </cell>
          <cell r="H15">
            <v>1</v>
          </cell>
          <cell r="I15">
            <v>3</v>
          </cell>
        </row>
        <row r="16">
          <cell r="C16">
            <v>1</v>
          </cell>
          <cell r="H16">
            <v>1</v>
          </cell>
          <cell r="I16">
            <v>3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C23">
            <v>453.6</v>
          </cell>
          <cell r="I23">
            <v>67.3</v>
          </cell>
        </row>
        <row r="24">
          <cell r="C24">
            <v>453.6</v>
          </cell>
        </row>
        <row r="26">
          <cell r="C26">
            <v>453.6</v>
          </cell>
          <cell r="H26">
            <v>453.6</v>
          </cell>
        </row>
        <row r="27">
          <cell r="C27">
            <v>453.6</v>
          </cell>
          <cell r="H27">
            <v>453.6</v>
          </cell>
          <cell r="I27">
            <v>67.3</v>
          </cell>
        </row>
        <row r="28">
          <cell r="C28">
            <v>0</v>
          </cell>
        </row>
        <row r="29">
          <cell r="C29">
            <v>0</v>
          </cell>
          <cell r="I29">
            <v>67.3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453.6</v>
          </cell>
          <cell r="H35">
            <v>453.6</v>
          </cell>
        </row>
        <row r="36">
          <cell r="C36">
            <v>0</v>
          </cell>
        </row>
        <row r="37">
          <cell r="C37">
            <v>428.6</v>
          </cell>
          <cell r="H37">
            <v>428.6</v>
          </cell>
          <cell r="I37">
            <v>67.3</v>
          </cell>
        </row>
        <row r="38">
          <cell r="C38">
            <v>428.6</v>
          </cell>
          <cell r="H38">
            <v>428.6</v>
          </cell>
          <cell r="I38">
            <v>67.3</v>
          </cell>
        </row>
        <row r="39">
          <cell r="C39">
            <v>428.6</v>
          </cell>
          <cell r="H39">
            <v>428.6</v>
          </cell>
          <cell r="I39">
            <v>67.3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37">
        <row r="5">
          <cell r="C5">
            <v>3</v>
          </cell>
          <cell r="D5">
            <v>2</v>
          </cell>
          <cell r="H5">
            <v>1</v>
          </cell>
        </row>
        <row r="6">
          <cell r="C6">
            <v>1</v>
          </cell>
          <cell r="D6">
            <v>1</v>
          </cell>
        </row>
        <row r="7">
          <cell r="C7">
            <v>3</v>
          </cell>
          <cell r="D7">
            <v>2</v>
          </cell>
          <cell r="H7">
            <v>1</v>
          </cell>
        </row>
        <row r="8">
          <cell r="C8">
            <v>1</v>
          </cell>
          <cell r="D8">
            <v>1</v>
          </cell>
        </row>
        <row r="9">
          <cell r="C9">
            <v>3</v>
          </cell>
          <cell r="D9">
            <v>2</v>
          </cell>
          <cell r="H9">
            <v>1</v>
          </cell>
        </row>
        <row r="10">
          <cell r="C10">
            <v>3</v>
          </cell>
          <cell r="D10">
            <v>2</v>
          </cell>
          <cell r="H10">
            <v>1</v>
          </cell>
        </row>
        <row r="11">
          <cell r="C11">
            <v>0</v>
          </cell>
        </row>
        <row r="12">
          <cell r="C12">
            <v>2</v>
          </cell>
          <cell r="D12">
            <v>1</v>
          </cell>
          <cell r="H12">
            <v>1</v>
          </cell>
        </row>
        <row r="13">
          <cell r="C13">
            <v>2</v>
          </cell>
          <cell r="D13">
            <v>1</v>
          </cell>
          <cell r="H13">
            <v>1</v>
          </cell>
        </row>
        <row r="14">
          <cell r="C14">
            <v>0</v>
          </cell>
        </row>
        <row r="15">
          <cell r="C15">
            <v>2</v>
          </cell>
          <cell r="D15">
            <v>1</v>
          </cell>
          <cell r="H15">
            <v>1</v>
          </cell>
        </row>
        <row r="16">
          <cell r="C16">
            <v>2</v>
          </cell>
          <cell r="D16">
            <v>1</v>
          </cell>
          <cell r="H16">
            <v>1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C23">
            <v>1452.4</v>
          </cell>
        </row>
        <row r="24">
          <cell r="C24">
            <v>718.4</v>
          </cell>
        </row>
        <row r="26">
          <cell r="C26">
            <v>1452.4</v>
          </cell>
          <cell r="D26">
            <v>734</v>
          </cell>
          <cell r="H26">
            <v>718.4</v>
          </cell>
        </row>
        <row r="27">
          <cell r="C27">
            <v>1452.4</v>
          </cell>
          <cell r="D27">
            <v>734</v>
          </cell>
          <cell r="H27">
            <v>718.4</v>
          </cell>
        </row>
        <row r="28">
          <cell r="C28">
            <v>0</v>
          </cell>
        </row>
        <row r="29">
          <cell r="C29">
            <v>734</v>
          </cell>
          <cell r="D29">
            <v>734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718.4</v>
          </cell>
          <cell r="H35">
            <v>718.4</v>
          </cell>
        </row>
        <row r="36">
          <cell r="C36">
            <v>0</v>
          </cell>
        </row>
        <row r="37">
          <cell r="C37">
            <v>1320.5</v>
          </cell>
          <cell r="D37">
            <v>734</v>
          </cell>
          <cell r="H37">
            <v>586.5</v>
          </cell>
        </row>
        <row r="38">
          <cell r="C38">
            <v>1320.5</v>
          </cell>
          <cell r="D38">
            <v>734</v>
          </cell>
          <cell r="H38">
            <v>586.5</v>
          </cell>
        </row>
        <row r="39">
          <cell r="C39">
            <v>1320.5</v>
          </cell>
          <cell r="D39">
            <v>734</v>
          </cell>
          <cell r="H39">
            <v>586.5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38">
        <row r="5">
          <cell r="C5">
            <v>1</v>
          </cell>
          <cell r="H5">
            <v>1</v>
          </cell>
        </row>
        <row r="6">
          <cell r="C6">
            <v>0</v>
          </cell>
        </row>
        <row r="7">
          <cell r="C7">
            <v>1</v>
          </cell>
          <cell r="H7">
            <v>1</v>
          </cell>
        </row>
        <row r="8">
          <cell r="C8">
            <v>0</v>
          </cell>
        </row>
        <row r="9">
          <cell r="C9">
            <v>1</v>
          </cell>
          <cell r="H9">
            <v>1</v>
          </cell>
        </row>
        <row r="10">
          <cell r="C10">
            <v>1</v>
          </cell>
          <cell r="H10">
            <v>1</v>
          </cell>
        </row>
        <row r="11">
          <cell r="C11">
            <v>0</v>
          </cell>
        </row>
        <row r="12">
          <cell r="C12">
            <v>1</v>
          </cell>
          <cell r="H12">
            <v>1</v>
          </cell>
        </row>
        <row r="13">
          <cell r="C13">
            <v>1</v>
          </cell>
          <cell r="H13">
            <v>1</v>
          </cell>
        </row>
        <row r="14">
          <cell r="C14">
            <v>0</v>
          </cell>
        </row>
        <row r="15">
          <cell r="C15">
            <v>1</v>
          </cell>
          <cell r="H15">
            <v>1</v>
          </cell>
          <cell r="I15">
            <v>28</v>
          </cell>
        </row>
        <row r="16">
          <cell r="C16">
            <v>1</v>
          </cell>
          <cell r="H16">
            <v>1</v>
          </cell>
          <cell r="I16">
            <v>28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C23">
            <v>408</v>
          </cell>
          <cell r="I23">
            <v>243.4</v>
          </cell>
        </row>
        <row r="24">
          <cell r="C24">
            <v>408</v>
          </cell>
        </row>
        <row r="26">
          <cell r="C26">
            <v>408</v>
          </cell>
          <cell r="H26">
            <v>408</v>
          </cell>
        </row>
        <row r="27">
          <cell r="C27">
            <v>408</v>
          </cell>
          <cell r="H27">
            <v>408</v>
          </cell>
          <cell r="I27">
            <v>173.3</v>
          </cell>
        </row>
        <row r="28">
          <cell r="C28">
            <v>0</v>
          </cell>
        </row>
        <row r="29">
          <cell r="C29">
            <v>0</v>
          </cell>
          <cell r="I29">
            <v>173.3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408</v>
          </cell>
          <cell r="H35">
            <v>408</v>
          </cell>
        </row>
        <row r="36">
          <cell r="C36">
            <v>0</v>
          </cell>
        </row>
        <row r="37">
          <cell r="C37">
            <v>245.9</v>
          </cell>
          <cell r="H37">
            <v>245.9</v>
          </cell>
          <cell r="I37">
            <v>163.9</v>
          </cell>
        </row>
        <row r="38">
          <cell r="C38">
            <v>245.9</v>
          </cell>
          <cell r="H38">
            <v>245.9</v>
          </cell>
          <cell r="I38">
            <v>86.8</v>
          </cell>
        </row>
        <row r="39">
          <cell r="C39">
            <v>245.9</v>
          </cell>
          <cell r="H39">
            <v>245.9</v>
          </cell>
          <cell r="I39">
            <v>15.9</v>
          </cell>
        </row>
        <row r="40">
          <cell r="C40">
            <v>0</v>
          </cell>
          <cell r="I40">
            <v>77.1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39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40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41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42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43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44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45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46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47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48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49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50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51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52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  <sheetData sheetId="53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120" zoomScaleNormal="120" workbookViewId="0" topLeftCell="A14">
      <selection activeCell="C23" sqref="C23:I42"/>
    </sheetView>
  </sheetViews>
  <sheetFormatPr defaultColWidth="9.00390625" defaultRowHeight="12.75"/>
  <cols>
    <col min="1" max="1" width="25.125" style="0" customWidth="1"/>
    <col min="2" max="2" width="6.125" style="0" customWidth="1"/>
    <col min="3" max="3" width="10.125" style="0" customWidth="1"/>
    <col min="8" max="8" width="9.375" style="0" customWidth="1"/>
  </cols>
  <sheetData>
    <row r="1" spans="1:13" ht="19.5" customHeight="1">
      <c r="A1" s="37"/>
      <c r="B1" s="37" t="s">
        <v>0</v>
      </c>
      <c r="C1" s="39" t="s">
        <v>39</v>
      </c>
      <c r="D1" s="34" t="s">
        <v>1</v>
      </c>
      <c r="E1" s="35"/>
      <c r="F1" s="35"/>
      <c r="G1" s="35"/>
      <c r="H1" s="35"/>
      <c r="I1" s="29" t="s">
        <v>2</v>
      </c>
      <c r="J1" s="2"/>
      <c r="K1" s="2"/>
      <c r="L1" s="3"/>
      <c r="M1" s="3"/>
    </row>
    <row r="2" spans="1:13" ht="66" customHeight="1">
      <c r="A2" s="38"/>
      <c r="B2" s="38"/>
      <c r="C2" s="40"/>
      <c r="D2" s="4" t="s">
        <v>3</v>
      </c>
      <c r="E2" s="4" t="s">
        <v>4</v>
      </c>
      <c r="F2" s="4" t="s">
        <v>49</v>
      </c>
      <c r="G2" s="4" t="s">
        <v>5</v>
      </c>
      <c r="H2" s="5" t="s">
        <v>48</v>
      </c>
      <c r="I2" s="30"/>
      <c r="J2" s="2"/>
      <c r="K2" s="2"/>
      <c r="L2" s="3"/>
      <c r="M2" s="3"/>
    </row>
    <row r="3" spans="1:13" ht="12.75">
      <c r="A3" s="6" t="s">
        <v>6</v>
      </c>
      <c r="B3" s="6" t="s">
        <v>7</v>
      </c>
      <c r="C3" s="6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8">
        <v>7</v>
      </c>
      <c r="J3" s="9"/>
      <c r="K3" s="9"/>
      <c r="L3" s="10"/>
      <c r="M3" s="10"/>
    </row>
    <row r="4" spans="1:13" ht="12.75">
      <c r="A4" s="31" t="s">
        <v>8</v>
      </c>
      <c r="B4" s="32"/>
      <c r="C4" s="32"/>
      <c r="D4" s="32"/>
      <c r="E4" s="32"/>
      <c r="F4" s="32"/>
      <c r="G4" s="32"/>
      <c r="H4" s="32"/>
      <c r="I4" s="33"/>
      <c r="J4" s="2"/>
      <c r="K4" s="2"/>
      <c r="L4" s="3"/>
      <c r="M4" s="3"/>
    </row>
    <row r="5" spans="1:13" ht="43.5" customHeight="1">
      <c r="A5" s="11" t="s">
        <v>9</v>
      </c>
      <c r="B5" s="6">
        <v>100</v>
      </c>
      <c r="C5" s="24">
        <f>SUM('[2]1:52'!C5)</f>
        <v>254</v>
      </c>
      <c r="D5" s="24">
        <f>SUM('[2]1:52'!D5)</f>
        <v>110</v>
      </c>
      <c r="E5" s="24">
        <f>SUM('[2]1:52'!E5)</f>
        <v>0</v>
      </c>
      <c r="F5" s="24">
        <f>SUM('[2]1:52'!F5)</f>
        <v>21</v>
      </c>
      <c r="G5" s="24">
        <f>SUM('[2]1:52'!G5)</f>
        <v>0</v>
      </c>
      <c r="H5" s="24">
        <f>SUM('[2]1:52'!H5)</f>
        <v>123</v>
      </c>
      <c r="I5" s="24" t="s">
        <v>10</v>
      </c>
      <c r="J5" s="2"/>
      <c r="K5" s="2"/>
      <c r="L5" s="3"/>
      <c r="M5" s="3"/>
    </row>
    <row r="6" spans="1:13" ht="79.5" customHeight="1">
      <c r="A6" s="12" t="s">
        <v>11</v>
      </c>
      <c r="B6" s="6">
        <v>101</v>
      </c>
      <c r="C6" s="24">
        <f>SUM('[2]1:52'!C6)</f>
        <v>47</v>
      </c>
      <c r="D6" s="24">
        <f>SUM('[2]1:52'!D6)</f>
        <v>38</v>
      </c>
      <c r="E6" s="24">
        <f>SUM('[2]1:52'!E6)</f>
        <v>0</v>
      </c>
      <c r="F6" s="24">
        <f>SUM('[2]1:52'!F6)</f>
        <v>9</v>
      </c>
      <c r="G6" s="24">
        <f>SUM('[2]1:52'!G6)</f>
        <v>0</v>
      </c>
      <c r="H6" s="24">
        <f>SUM('[2]1:52'!H6)</f>
        <v>0</v>
      </c>
      <c r="I6" s="24" t="s">
        <v>10</v>
      </c>
      <c r="J6" s="2"/>
      <c r="K6" s="2"/>
      <c r="L6" s="3"/>
      <c r="M6" s="3"/>
    </row>
    <row r="7" spans="1:13" ht="53.25" customHeight="1">
      <c r="A7" s="11" t="s">
        <v>44</v>
      </c>
      <c r="B7" s="6">
        <v>110</v>
      </c>
      <c r="C7" s="24">
        <f>SUM('[2]1:52'!C7)</f>
        <v>268</v>
      </c>
      <c r="D7" s="24">
        <f>SUM('[2]1:52'!D7)</f>
        <v>119</v>
      </c>
      <c r="E7" s="24">
        <f>SUM('[2]1:52'!E7)</f>
        <v>0</v>
      </c>
      <c r="F7" s="24">
        <f>SUM('[2]1:52'!F7)</f>
        <v>21</v>
      </c>
      <c r="G7" s="24">
        <f>SUM('[2]1:52'!G7)</f>
        <v>0</v>
      </c>
      <c r="H7" s="24">
        <f>SUM('[2]1:52'!H7)</f>
        <v>128</v>
      </c>
      <c r="I7" s="24" t="s">
        <v>10</v>
      </c>
      <c r="J7" s="2"/>
      <c r="K7" s="2"/>
      <c r="L7" s="3"/>
      <c r="M7" s="3"/>
    </row>
    <row r="8" spans="1:13" ht="68.25" customHeight="1">
      <c r="A8" s="12" t="s">
        <v>12</v>
      </c>
      <c r="B8" s="6">
        <v>112</v>
      </c>
      <c r="C8" s="24">
        <f>SUM('[2]1:52'!C8)</f>
        <v>52</v>
      </c>
      <c r="D8" s="24">
        <f>SUM('[2]1:52'!D8)</f>
        <v>43</v>
      </c>
      <c r="E8" s="24">
        <f>SUM('[2]1:52'!E8)</f>
        <v>0</v>
      </c>
      <c r="F8" s="24">
        <f>SUM('[2]1:52'!F8)</f>
        <v>9</v>
      </c>
      <c r="G8" s="24">
        <f>SUM('[2]1:52'!G8)</f>
        <v>0</v>
      </c>
      <c r="H8" s="24">
        <f>SUM('[2]1:52'!H8)</f>
        <v>0</v>
      </c>
      <c r="I8" s="24" t="s">
        <v>10</v>
      </c>
      <c r="J8" s="2"/>
      <c r="K8" s="2"/>
      <c r="L8" s="3"/>
      <c r="M8" s="3"/>
    </row>
    <row r="9" spans="1:13" ht="52.5" customHeight="1">
      <c r="A9" s="11" t="s">
        <v>13</v>
      </c>
      <c r="B9" s="6">
        <v>120</v>
      </c>
      <c r="C9" s="24">
        <f>SUM('[2]1:52'!C9)</f>
        <v>402</v>
      </c>
      <c r="D9" s="24">
        <f>SUM('[2]1:52'!D9)</f>
        <v>229</v>
      </c>
      <c r="E9" s="24">
        <f>SUM('[2]1:52'!E9)</f>
        <v>0</v>
      </c>
      <c r="F9" s="24">
        <f>SUM('[2]1:52'!F9)</f>
        <v>45</v>
      </c>
      <c r="G9" s="24">
        <f>SUM('[2]1:52'!G9)</f>
        <v>0</v>
      </c>
      <c r="H9" s="24">
        <f>SUM('[2]1:52'!H9)</f>
        <v>128</v>
      </c>
      <c r="I9" s="24" t="s">
        <v>10</v>
      </c>
      <c r="J9" s="2"/>
      <c r="K9" s="2"/>
      <c r="L9" s="3"/>
      <c r="M9" s="3"/>
    </row>
    <row r="10" spans="1:13" ht="68.25" customHeight="1">
      <c r="A10" s="11" t="s">
        <v>50</v>
      </c>
      <c r="B10" s="6">
        <v>121</v>
      </c>
      <c r="C10" s="24">
        <f>SUM('[2]1:52'!C10)</f>
        <v>426</v>
      </c>
      <c r="D10" s="24">
        <f>SUM('[2]1:52'!D10)</f>
        <v>253</v>
      </c>
      <c r="E10" s="24">
        <f>SUM('[2]1:52'!E10)</f>
        <v>0</v>
      </c>
      <c r="F10" s="24">
        <f>SUM('[2]1:52'!F10)</f>
        <v>45</v>
      </c>
      <c r="G10" s="24">
        <f>SUM('[2]1:52'!G10)</f>
        <v>0</v>
      </c>
      <c r="H10" s="24">
        <f>SUM('[2]1:52'!H10)</f>
        <v>128</v>
      </c>
      <c r="I10" s="24" t="s">
        <v>10</v>
      </c>
      <c r="J10" s="2"/>
      <c r="K10" s="2"/>
      <c r="L10" s="3"/>
      <c r="M10" s="3"/>
    </row>
    <row r="11" spans="1:13" ht="40.5" customHeight="1">
      <c r="A11" s="12" t="s">
        <v>14</v>
      </c>
      <c r="B11" s="6">
        <v>122</v>
      </c>
      <c r="C11" s="24">
        <f>SUM('[2]1:52'!C11)</f>
        <v>55</v>
      </c>
      <c r="D11" s="24">
        <f>SUM('[2]1:52'!D11)</f>
        <v>50</v>
      </c>
      <c r="E11" s="24">
        <f>SUM('[2]1:52'!E11)</f>
        <v>0</v>
      </c>
      <c r="F11" s="24">
        <f>SUM('[2]1:52'!F11)</f>
        <v>5</v>
      </c>
      <c r="G11" s="24">
        <f>SUM('[2]1:52'!G11)</f>
        <v>0</v>
      </c>
      <c r="H11" s="24">
        <f>SUM('[2]1:52'!H11)</f>
        <v>0</v>
      </c>
      <c r="I11" s="24" t="s">
        <v>10</v>
      </c>
      <c r="J11" s="2"/>
      <c r="K11" s="2"/>
      <c r="L11" s="3"/>
      <c r="M11" s="3"/>
    </row>
    <row r="12" spans="1:13" ht="36.75" customHeight="1">
      <c r="A12" s="11" t="s">
        <v>40</v>
      </c>
      <c r="B12" s="6">
        <v>130</v>
      </c>
      <c r="C12" s="24">
        <f>SUM('[2]1:52'!C12)</f>
        <v>212</v>
      </c>
      <c r="D12" s="24">
        <f>SUM('[2]1:52'!D12)</f>
        <v>72</v>
      </c>
      <c r="E12" s="24">
        <f>SUM('[2]1:52'!E12)</f>
        <v>0</v>
      </c>
      <c r="F12" s="24">
        <f>SUM('[2]1:52'!F12)</f>
        <v>12</v>
      </c>
      <c r="G12" s="24">
        <f>SUM('[2]1:52'!G12)</f>
        <v>0</v>
      </c>
      <c r="H12" s="24">
        <f>SUM('[2]1:52'!H12)</f>
        <v>128</v>
      </c>
      <c r="I12" s="24" t="s">
        <v>10</v>
      </c>
      <c r="J12" s="2"/>
      <c r="K12" s="2"/>
      <c r="L12" s="3"/>
      <c r="M12" s="3"/>
    </row>
    <row r="13" spans="1:13" ht="36">
      <c r="A13" s="12" t="s">
        <v>51</v>
      </c>
      <c r="B13" s="6">
        <v>131</v>
      </c>
      <c r="C13" s="24">
        <f>SUM('[2]1:52'!C13)</f>
        <v>212</v>
      </c>
      <c r="D13" s="24">
        <f>SUM('[2]1:52'!D13)</f>
        <v>72</v>
      </c>
      <c r="E13" s="24">
        <f>SUM('[2]1:52'!E13)</f>
        <v>0</v>
      </c>
      <c r="F13" s="24">
        <f>SUM('[2]1:52'!F13)</f>
        <v>12</v>
      </c>
      <c r="G13" s="24">
        <f>SUM('[2]1:52'!G13)</f>
        <v>0</v>
      </c>
      <c r="H13" s="24">
        <f>SUM('[2]1:52'!H13)</f>
        <v>128</v>
      </c>
      <c r="I13" s="24" t="s">
        <v>10</v>
      </c>
      <c r="J13" s="2"/>
      <c r="K13" s="2"/>
      <c r="L13" s="3"/>
      <c r="M13" s="3"/>
    </row>
    <row r="14" spans="1:13" ht="24">
      <c r="A14" s="12" t="s">
        <v>52</v>
      </c>
      <c r="B14" s="6">
        <v>132</v>
      </c>
      <c r="C14" s="24">
        <f>SUM('[2]1:52'!C14)</f>
        <v>0</v>
      </c>
      <c r="D14" s="24">
        <f>SUM('[2]1:52'!D14)</f>
        <v>0</v>
      </c>
      <c r="E14" s="24">
        <f>SUM('[2]1:52'!E14)</f>
        <v>0</v>
      </c>
      <c r="F14" s="24">
        <f>SUM('[2]1:52'!F14)</f>
        <v>0</v>
      </c>
      <c r="G14" s="24">
        <f>SUM('[2]1:52'!G14)</f>
        <v>0</v>
      </c>
      <c r="H14" s="24">
        <f>SUM('[2]1:52'!H14)</f>
        <v>0</v>
      </c>
      <c r="I14" s="24" t="s">
        <v>10</v>
      </c>
      <c r="J14" s="2"/>
      <c r="K14" s="2"/>
      <c r="L14" s="3"/>
      <c r="M14" s="3"/>
    </row>
    <row r="15" spans="1:13" ht="24">
      <c r="A15" s="11" t="s">
        <v>41</v>
      </c>
      <c r="B15" s="6">
        <v>140</v>
      </c>
      <c r="C15" s="24">
        <f>SUM('[2]1:52'!C15)</f>
        <v>215</v>
      </c>
      <c r="D15" s="24">
        <f>SUM('[2]1:52'!D15)</f>
        <v>75</v>
      </c>
      <c r="E15" s="24">
        <f>SUM('[2]1:52'!E15)</f>
        <v>0</v>
      </c>
      <c r="F15" s="24">
        <f>SUM('[2]1:52'!F15)</f>
        <v>12</v>
      </c>
      <c r="G15" s="24">
        <f>SUM('[2]1:52'!G15)</f>
        <v>0</v>
      </c>
      <c r="H15" s="24">
        <f>SUM('[2]1:52'!H15)</f>
        <v>128</v>
      </c>
      <c r="I15" s="24">
        <f>SUM('[2]1:52'!I15)</f>
        <v>9639</v>
      </c>
      <c r="J15" s="2"/>
      <c r="K15" s="2"/>
      <c r="L15" s="3"/>
      <c r="M15" s="3"/>
    </row>
    <row r="16" spans="1:13" ht="36">
      <c r="A16" s="12" t="s">
        <v>42</v>
      </c>
      <c r="B16" s="6">
        <v>150</v>
      </c>
      <c r="C16" s="24">
        <f>SUM('[2]1:52'!C16)</f>
        <v>215</v>
      </c>
      <c r="D16" s="24">
        <f>SUM('[2]1:52'!D16)</f>
        <v>75</v>
      </c>
      <c r="E16" s="24">
        <f>SUM('[2]1:52'!E16)</f>
        <v>0</v>
      </c>
      <c r="F16" s="24">
        <f>SUM('[2]1:52'!F16)</f>
        <v>12</v>
      </c>
      <c r="G16" s="24">
        <f>SUM('[2]1:52'!G16)</f>
        <v>0</v>
      </c>
      <c r="H16" s="24">
        <f>SUM('[2]1:52'!H16)</f>
        <v>128</v>
      </c>
      <c r="I16" s="24">
        <f>SUM('[2]1:52'!I16)</f>
        <v>9639</v>
      </c>
      <c r="J16" s="2"/>
      <c r="K16" s="2"/>
      <c r="L16" s="3"/>
      <c r="M16" s="3"/>
    </row>
    <row r="17" spans="1:13" ht="24">
      <c r="A17" s="12" t="s">
        <v>43</v>
      </c>
      <c r="B17" s="6">
        <v>160</v>
      </c>
      <c r="C17" s="24">
        <f>SUM('[2]1:52'!C17)</f>
        <v>0</v>
      </c>
      <c r="D17" s="24">
        <f>SUM('[2]1:52'!D17)</f>
        <v>0</v>
      </c>
      <c r="E17" s="24">
        <f>SUM('[2]1:52'!E17)</f>
        <v>0</v>
      </c>
      <c r="F17" s="24">
        <f>SUM('[2]1:52'!F17)</f>
        <v>0</v>
      </c>
      <c r="G17" s="24">
        <f>SUM('[2]1:52'!G17)</f>
        <v>0</v>
      </c>
      <c r="H17" s="24">
        <f>SUM('[2]1:52'!H17)</f>
        <v>0</v>
      </c>
      <c r="I17" s="24">
        <f>SUM('[2]1:52'!I17)</f>
        <v>0</v>
      </c>
      <c r="J17" s="2"/>
      <c r="K17" s="2"/>
      <c r="L17" s="3"/>
      <c r="M17" s="3"/>
    </row>
    <row r="18" spans="1:13" ht="24">
      <c r="A18" s="11" t="s">
        <v>15</v>
      </c>
      <c r="B18" s="6">
        <v>170</v>
      </c>
      <c r="C18" s="24">
        <f>SUM('[2]1:52'!C18)</f>
        <v>0</v>
      </c>
      <c r="D18" s="24"/>
      <c r="E18" s="24"/>
      <c r="F18" s="24" t="s">
        <v>10</v>
      </c>
      <c r="G18" s="24">
        <f>SUM('[2]1:52'!G18)</f>
        <v>0</v>
      </c>
      <c r="H18" s="24" t="s">
        <v>10</v>
      </c>
      <c r="I18" s="24" t="s">
        <v>10</v>
      </c>
      <c r="J18" s="2"/>
      <c r="K18" s="2"/>
      <c r="L18" s="3"/>
      <c r="M18" s="3"/>
    </row>
    <row r="19" spans="1:13" ht="24">
      <c r="A19" s="11" t="s">
        <v>16</v>
      </c>
      <c r="B19" s="6">
        <v>171</v>
      </c>
      <c r="C19" s="24">
        <f>SUM('[2]1:52'!C19)</f>
        <v>0</v>
      </c>
      <c r="D19" s="24"/>
      <c r="E19" s="24"/>
      <c r="F19" s="24" t="s">
        <v>10</v>
      </c>
      <c r="G19" s="24">
        <f>SUM('[2]1:52'!G19)</f>
        <v>0</v>
      </c>
      <c r="H19" s="24" t="s">
        <v>10</v>
      </c>
      <c r="I19" s="24" t="s">
        <v>10</v>
      </c>
      <c r="J19" s="2"/>
      <c r="K19" s="2"/>
      <c r="L19" s="3"/>
      <c r="M19" s="3"/>
    </row>
    <row r="20" spans="1:13" ht="36">
      <c r="A20" s="13" t="s">
        <v>17</v>
      </c>
      <c r="B20" s="1">
        <v>180</v>
      </c>
      <c r="C20" s="24">
        <f>SUM('[2]1:52'!C20)</f>
        <v>109</v>
      </c>
      <c r="D20" s="24">
        <f>SUM('[2]1:52'!D20)</f>
        <v>20</v>
      </c>
      <c r="E20" s="24">
        <f>SUM('[2]1:52'!E20)</f>
        <v>0</v>
      </c>
      <c r="F20" s="24">
        <f>SUM('[2]1:52'!F20)</f>
        <v>9</v>
      </c>
      <c r="G20" s="24">
        <f>SUM('[2]1:52'!G20)</f>
        <v>0</v>
      </c>
      <c r="H20" s="24">
        <f>SUM('[2]1:52'!H20)</f>
        <v>80</v>
      </c>
      <c r="I20" s="24">
        <f>SUM('[2]1:52'!I20)</f>
        <v>145</v>
      </c>
      <c r="J20" s="2"/>
      <c r="K20" s="2"/>
      <c r="L20" s="3"/>
      <c r="M20" s="3"/>
    </row>
    <row r="21" spans="1:13" ht="36">
      <c r="A21" s="14" t="s">
        <v>18</v>
      </c>
      <c r="B21" s="15">
        <v>190</v>
      </c>
      <c r="C21" s="24">
        <f>SUM('[2]1:52'!C21)</f>
        <v>3</v>
      </c>
      <c r="D21" s="24">
        <f>SUM('[2]1:52'!D21)</f>
        <v>3</v>
      </c>
      <c r="E21" s="24">
        <f>SUM('[2]1:52'!E21)</f>
        <v>0</v>
      </c>
      <c r="F21" s="24">
        <f>SUM('[2]1:52'!F21)</f>
        <v>0</v>
      </c>
      <c r="G21" s="24">
        <f>SUM('[2]1:52'!G21)</f>
        <v>0</v>
      </c>
      <c r="H21" s="24">
        <f>SUM('[2]1:52'!H21)</f>
        <v>0</v>
      </c>
      <c r="I21" s="25" t="s">
        <v>10</v>
      </c>
      <c r="J21" s="2"/>
      <c r="K21" s="2"/>
      <c r="L21" s="3"/>
      <c r="M21" s="3"/>
    </row>
    <row r="22" spans="1:13" ht="12.75">
      <c r="A22" s="34" t="s">
        <v>19</v>
      </c>
      <c r="B22" s="35"/>
      <c r="C22" s="35"/>
      <c r="D22" s="35"/>
      <c r="E22" s="35"/>
      <c r="F22" s="35"/>
      <c r="G22" s="35"/>
      <c r="H22" s="35"/>
      <c r="I22" s="36"/>
      <c r="J22" s="2"/>
      <c r="K22" s="2"/>
      <c r="L22" s="3"/>
      <c r="M22" s="3"/>
    </row>
    <row r="23" spans="1:13" ht="63" customHeight="1">
      <c r="A23" s="16" t="s">
        <v>45</v>
      </c>
      <c r="B23" s="4">
        <v>200</v>
      </c>
      <c r="C23" s="26">
        <f>SUM('[2]1:52'!C23)</f>
        <v>445082.39999999997</v>
      </c>
      <c r="D23" s="27" t="s">
        <v>10</v>
      </c>
      <c r="E23" s="27" t="s">
        <v>10</v>
      </c>
      <c r="F23" s="27" t="s">
        <v>10</v>
      </c>
      <c r="G23" s="27" t="s">
        <v>10</v>
      </c>
      <c r="H23" s="27" t="s">
        <v>10</v>
      </c>
      <c r="I23" s="26">
        <f>SUM('[2]1:52'!I23)</f>
        <v>228111.7</v>
      </c>
      <c r="J23" s="2"/>
      <c r="K23" s="2"/>
      <c r="L23" s="3"/>
      <c r="M23" s="3"/>
    </row>
    <row r="24" spans="1:13" ht="33.75" customHeight="1">
      <c r="A24" s="12" t="s">
        <v>20</v>
      </c>
      <c r="B24" s="6">
        <v>201</v>
      </c>
      <c r="C24" s="26">
        <f>SUM('[2]1:52'!C24)</f>
        <v>90887.70000000001</v>
      </c>
      <c r="D24" s="24" t="s">
        <v>10</v>
      </c>
      <c r="E24" s="24" t="s">
        <v>10</v>
      </c>
      <c r="F24" s="24" t="s">
        <v>10</v>
      </c>
      <c r="G24" s="24" t="s">
        <v>10</v>
      </c>
      <c r="H24" s="24" t="s">
        <v>10</v>
      </c>
      <c r="I24" s="26">
        <f>SUM('[2]1:52'!I24)</f>
        <v>870.8</v>
      </c>
      <c r="J24" s="2"/>
      <c r="K24" s="2"/>
      <c r="L24" s="3"/>
      <c r="M24" s="3"/>
    </row>
    <row r="25" spans="1:13" ht="55.5" customHeight="1">
      <c r="A25" s="12" t="s">
        <v>21</v>
      </c>
      <c r="B25" s="6">
        <v>202</v>
      </c>
      <c r="C25" s="26">
        <f>SUM('[2]1:52'!C25)</f>
        <v>0</v>
      </c>
      <c r="D25" s="24" t="s">
        <v>10</v>
      </c>
      <c r="E25" s="24" t="s">
        <v>10</v>
      </c>
      <c r="F25" s="24" t="s">
        <v>10</v>
      </c>
      <c r="G25" s="24" t="s">
        <v>10</v>
      </c>
      <c r="H25" s="24" t="s">
        <v>10</v>
      </c>
      <c r="I25" s="26">
        <f>SUM('[2]1:52'!I25)</f>
        <v>0</v>
      </c>
      <c r="J25" s="2"/>
      <c r="K25" s="2"/>
      <c r="L25" s="3"/>
      <c r="M25" s="3"/>
    </row>
    <row r="26" spans="1:13" ht="36">
      <c r="A26" s="11" t="s">
        <v>22</v>
      </c>
      <c r="B26" s="6">
        <v>210</v>
      </c>
      <c r="C26" s="26">
        <f>SUM('[2]1:52'!C26)</f>
        <v>314941.19999999995</v>
      </c>
      <c r="D26" s="26">
        <f>SUM('[2]1:52'!D26)</f>
        <v>150882.8</v>
      </c>
      <c r="E26" s="26">
        <f>SUM('[2]1:52'!E26)</f>
        <v>0</v>
      </c>
      <c r="F26" s="26">
        <f>SUM('[2]1:52'!F26)</f>
        <v>3113.3999999999996</v>
      </c>
      <c r="G26" s="26">
        <f>SUM('[2]1:52'!G26)</f>
        <v>0</v>
      </c>
      <c r="H26" s="26">
        <f>SUM('[2]1:52'!H26)</f>
        <v>160945</v>
      </c>
      <c r="I26" s="24" t="s">
        <v>10</v>
      </c>
      <c r="J26" s="2"/>
      <c r="K26" s="2"/>
      <c r="L26" s="3"/>
      <c r="M26" s="3"/>
    </row>
    <row r="27" spans="1:13" ht="60">
      <c r="A27" s="11" t="s">
        <v>46</v>
      </c>
      <c r="B27" s="6">
        <v>220</v>
      </c>
      <c r="C27" s="26">
        <f>SUM('[2]1:52'!C27)</f>
        <v>308283.89999999997</v>
      </c>
      <c r="D27" s="26">
        <f>SUM('[2]1:52'!D27)</f>
        <v>139915.2</v>
      </c>
      <c r="E27" s="26">
        <f>SUM('[2]1:52'!E27)</f>
        <v>0</v>
      </c>
      <c r="F27" s="26">
        <f>SUM('[2]1:52'!F27)</f>
        <v>2417.5</v>
      </c>
      <c r="G27" s="26">
        <f>SUM('[2]1:52'!G27)</f>
        <v>0</v>
      </c>
      <c r="H27" s="26">
        <f>SUM('[2]1:52'!H27)</f>
        <v>165951.2</v>
      </c>
      <c r="I27" s="26">
        <f>SUM('[2]1:52'!I27)</f>
        <v>144001.49999999997</v>
      </c>
      <c r="J27" s="2"/>
      <c r="K27" s="2"/>
      <c r="L27" s="3"/>
      <c r="M27" s="3"/>
    </row>
    <row r="28" spans="1:13" ht="48">
      <c r="A28" s="12" t="s">
        <v>23</v>
      </c>
      <c r="B28" s="6">
        <v>221</v>
      </c>
      <c r="C28" s="26">
        <f>SUM('[2]1:52'!C28)</f>
        <v>0</v>
      </c>
      <c r="D28" s="26">
        <f>SUM('[2]1:52'!D28)</f>
        <v>0</v>
      </c>
      <c r="E28" s="26">
        <f>SUM('[2]1:52'!E28)</f>
        <v>0</v>
      </c>
      <c r="F28" s="26">
        <f>SUM('[2]1:52'!F28)</f>
        <v>0</v>
      </c>
      <c r="G28" s="26">
        <f>SUM('[2]1:52'!G28)</f>
        <v>0</v>
      </c>
      <c r="H28" s="26">
        <f>SUM('[2]1:52'!H28)</f>
        <v>0</v>
      </c>
      <c r="I28" s="26">
        <f>SUM('[2]1:52'!I28)</f>
        <v>97</v>
      </c>
      <c r="J28" s="2"/>
      <c r="K28" s="2"/>
      <c r="L28" s="3"/>
      <c r="M28" s="3"/>
    </row>
    <row r="29" spans="1:13" ht="12.75">
      <c r="A29" s="12" t="s">
        <v>24</v>
      </c>
      <c r="B29" s="6">
        <v>222</v>
      </c>
      <c r="C29" s="26">
        <f>SUM('[2]1:52'!C29)</f>
        <v>220634.2</v>
      </c>
      <c r="D29" s="26">
        <f>SUM('[2]1:52'!D29)</f>
        <v>129381.79999999999</v>
      </c>
      <c r="E29" s="26">
        <f>SUM('[2]1:52'!E29)</f>
        <v>0</v>
      </c>
      <c r="F29" s="26">
        <f>SUM('[2]1:52'!F29)</f>
        <v>2182.5</v>
      </c>
      <c r="G29" s="26">
        <f>SUM('[2]1:52'!G29)</f>
        <v>0</v>
      </c>
      <c r="H29" s="26">
        <f>SUM('[2]1:52'!H29)</f>
        <v>89069.9</v>
      </c>
      <c r="I29" s="26">
        <f>SUM('[2]1:52'!I29)</f>
        <v>142211</v>
      </c>
      <c r="J29" s="2"/>
      <c r="K29" s="2"/>
      <c r="L29" s="3"/>
      <c r="M29" s="3"/>
    </row>
    <row r="30" spans="1:13" ht="24">
      <c r="A30" s="12" t="s">
        <v>25</v>
      </c>
      <c r="B30" s="6">
        <v>223</v>
      </c>
      <c r="C30" s="26">
        <f>SUM('[2]1:52'!C30)</f>
        <v>0</v>
      </c>
      <c r="D30" s="26">
        <f>SUM('[2]1:52'!D30)</f>
        <v>0</v>
      </c>
      <c r="E30" s="26">
        <f>SUM('[2]1:52'!E30)</f>
        <v>0</v>
      </c>
      <c r="F30" s="26">
        <f>SUM('[2]1:52'!F30)</f>
        <v>0</v>
      </c>
      <c r="G30" s="26">
        <f>SUM('[2]1:52'!G30)</f>
        <v>0</v>
      </c>
      <c r="H30" s="26">
        <f>SUM('[2]1:52'!H30)</f>
        <v>0</v>
      </c>
      <c r="I30" s="26">
        <f>SUM('[2]1:52'!I30)</f>
        <v>0</v>
      </c>
      <c r="J30" s="2"/>
      <c r="K30" s="2"/>
      <c r="L30" s="3"/>
      <c r="M30" s="3"/>
    </row>
    <row r="31" spans="1:13" ht="36">
      <c r="A31" s="12" t="s">
        <v>26</v>
      </c>
      <c r="B31" s="6">
        <v>224</v>
      </c>
      <c r="C31" s="26">
        <f>SUM('[2]1:52'!C31)</f>
        <v>0</v>
      </c>
      <c r="D31" s="26">
        <f>SUM('[2]1:52'!D31)</f>
        <v>0</v>
      </c>
      <c r="E31" s="26">
        <f>SUM('[2]1:52'!E31)</f>
        <v>0</v>
      </c>
      <c r="F31" s="26">
        <f>SUM('[2]1:52'!F31)</f>
        <v>0</v>
      </c>
      <c r="G31" s="26">
        <f>SUM('[2]1:52'!G31)</f>
        <v>0</v>
      </c>
      <c r="H31" s="26">
        <f>SUM('[2]1:52'!H31)</f>
        <v>0</v>
      </c>
      <c r="I31" s="26">
        <f>SUM('[2]1:52'!I31)</f>
        <v>822.7</v>
      </c>
      <c r="J31" s="2"/>
      <c r="K31" s="2"/>
      <c r="L31" s="3"/>
      <c r="M31" s="3"/>
    </row>
    <row r="32" spans="1:13" ht="24">
      <c r="A32" s="12" t="s">
        <v>27</v>
      </c>
      <c r="B32" s="6">
        <v>225</v>
      </c>
      <c r="C32" s="26">
        <f>SUM('[2]1:52'!C32)</f>
        <v>0</v>
      </c>
      <c r="D32" s="26">
        <f>SUM('[2]1:52'!D32)</f>
        <v>0</v>
      </c>
      <c r="E32" s="26">
        <f>SUM('[2]1:52'!E32)</f>
        <v>0</v>
      </c>
      <c r="F32" s="26">
        <f>SUM('[2]1:52'!F32)</f>
        <v>0</v>
      </c>
      <c r="G32" s="26">
        <f>SUM('[2]1:52'!G32)</f>
        <v>0</v>
      </c>
      <c r="H32" s="26">
        <f>SUM('[2]1:52'!H32)</f>
        <v>0</v>
      </c>
      <c r="I32" s="26">
        <f>SUM('[2]1:52'!I32)</f>
        <v>0</v>
      </c>
      <c r="J32" s="2"/>
      <c r="K32" s="2"/>
      <c r="L32" s="3"/>
      <c r="M32" s="3"/>
    </row>
    <row r="33" spans="1:13" ht="63.75" customHeight="1">
      <c r="A33" s="12" t="s">
        <v>28</v>
      </c>
      <c r="B33" s="6">
        <v>226</v>
      </c>
      <c r="C33" s="26">
        <f>SUM('[2]1:52'!C33)</f>
        <v>0</v>
      </c>
      <c r="D33" s="26">
        <f>SUM('[2]1:52'!D33)</f>
        <v>0</v>
      </c>
      <c r="E33" s="26">
        <f>SUM('[2]1:52'!E33)</f>
        <v>0</v>
      </c>
      <c r="F33" s="26">
        <f>SUM('[2]1:52'!F33)</f>
        <v>0</v>
      </c>
      <c r="G33" s="26">
        <f>SUM('[2]1:52'!G33)</f>
        <v>0</v>
      </c>
      <c r="H33" s="26">
        <f>SUM('[2]1:52'!H33)</f>
        <v>0</v>
      </c>
      <c r="I33" s="26">
        <f>SUM('[2]1:52'!I33)</f>
        <v>0</v>
      </c>
      <c r="J33" s="2"/>
      <c r="K33" s="2"/>
      <c r="L33" s="3"/>
      <c r="M33" s="3"/>
    </row>
    <row r="34" spans="1:13" ht="24">
      <c r="A34" s="12" t="s">
        <v>29</v>
      </c>
      <c r="B34" s="6">
        <v>227</v>
      </c>
      <c r="C34" s="26">
        <f>SUM('[2]1:52'!C34)</f>
        <v>0</v>
      </c>
      <c r="D34" s="26">
        <f>SUM('[2]1:52'!D34)</f>
        <v>0</v>
      </c>
      <c r="E34" s="26">
        <f>SUM('[2]1:52'!E34)</f>
        <v>0</v>
      </c>
      <c r="F34" s="26">
        <f>SUM('[2]1:52'!F34)</f>
        <v>0</v>
      </c>
      <c r="G34" s="26">
        <f>SUM('[2]1:52'!G34)</f>
        <v>0</v>
      </c>
      <c r="H34" s="26">
        <f>SUM('[2]1:52'!H34)</f>
        <v>0</v>
      </c>
      <c r="I34" s="26">
        <f>SUM('[2]1:52'!I34)</f>
        <v>0</v>
      </c>
      <c r="J34" s="2"/>
      <c r="K34" s="2"/>
      <c r="L34" s="3"/>
      <c r="M34" s="3"/>
    </row>
    <row r="35" spans="1:13" ht="36">
      <c r="A35" s="12" t="s">
        <v>30</v>
      </c>
      <c r="B35" s="6">
        <v>228</v>
      </c>
      <c r="C35" s="26">
        <f>SUM('[2]1:52'!C35)</f>
        <v>87649.7</v>
      </c>
      <c r="D35" s="26">
        <f>SUM('[2]1:52'!D35)</f>
        <v>10533.400000000001</v>
      </c>
      <c r="E35" s="26">
        <f>SUM('[2]1:52'!E35)</f>
        <v>0</v>
      </c>
      <c r="F35" s="26">
        <f>SUM('[2]1:52'!F35)</f>
        <v>235</v>
      </c>
      <c r="G35" s="26">
        <f>SUM('[2]1:52'!G35)</f>
        <v>0</v>
      </c>
      <c r="H35" s="26">
        <f>SUM('[2]1:52'!H35)</f>
        <v>76881.3</v>
      </c>
      <c r="I35" s="26">
        <f>SUM('[2]1:52'!I35)</f>
        <v>870.8</v>
      </c>
      <c r="J35" s="2"/>
      <c r="K35" s="2"/>
      <c r="L35" s="3"/>
      <c r="M35" s="3"/>
    </row>
    <row r="36" spans="1:13" ht="49.5" customHeight="1">
      <c r="A36" s="12" t="s">
        <v>31</v>
      </c>
      <c r="B36" s="6">
        <v>229</v>
      </c>
      <c r="C36" s="26">
        <f>SUM('[2]1:52'!C36)</f>
        <v>0</v>
      </c>
      <c r="D36" s="26">
        <f>SUM('[2]1:52'!D36)</f>
        <v>0</v>
      </c>
      <c r="E36" s="26">
        <f>SUM('[2]1:52'!E36)</f>
        <v>0</v>
      </c>
      <c r="F36" s="26">
        <f>SUM('[2]1:52'!F36)</f>
        <v>0</v>
      </c>
      <c r="G36" s="26">
        <f>SUM('[2]1:52'!G36)</f>
        <v>0</v>
      </c>
      <c r="H36" s="26">
        <f>SUM('[2]1:52'!H36)</f>
        <v>0</v>
      </c>
      <c r="I36" s="26">
        <f>SUM('[2]1:52'!I36)</f>
        <v>0</v>
      </c>
      <c r="J36" s="2"/>
      <c r="K36" s="2"/>
      <c r="L36" s="3"/>
      <c r="M36" s="3"/>
    </row>
    <row r="37" spans="1:13" ht="66" customHeight="1">
      <c r="A37" s="11" t="s">
        <v>47</v>
      </c>
      <c r="B37" s="6">
        <v>240</v>
      </c>
      <c r="C37" s="26">
        <f>SUM('[2]1:52'!C37)</f>
        <v>134762.3</v>
      </c>
      <c r="D37" s="26">
        <f>SUM('[2]1:52'!D37)</f>
        <v>60613.7</v>
      </c>
      <c r="E37" s="26">
        <f>SUM('[2]1:52'!E37)</f>
        <v>0</v>
      </c>
      <c r="F37" s="26">
        <f>SUM('[2]1:52'!F37)</f>
        <v>1267.4</v>
      </c>
      <c r="G37" s="26">
        <f>SUM('[2]1:52'!G37)</f>
        <v>0</v>
      </c>
      <c r="H37" s="26">
        <f>SUM('[2]1:52'!H37)</f>
        <v>72881.2</v>
      </c>
      <c r="I37" s="26">
        <f>SUM('[2]1:52'!I37)</f>
        <v>99508.80000000002</v>
      </c>
      <c r="J37" s="2"/>
      <c r="K37" s="2"/>
      <c r="L37" s="3"/>
      <c r="M37" s="3"/>
    </row>
    <row r="38" spans="1:13" ht="24">
      <c r="A38" s="12" t="s">
        <v>32</v>
      </c>
      <c r="B38" s="6">
        <v>241</v>
      </c>
      <c r="C38" s="26">
        <f>SUM('[2]1:52'!C38)</f>
        <v>70729.9</v>
      </c>
      <c r="D38" s="26">
        <f>SUM('[2]1:52'!D38)</f>
        <v>33463.899999999994</v>
      </c>
      <c r="E38" s="26">
        <f>SUM('[2]1:52'!E38)</f>
        <v>0</v>
      </c>
      <c r="F38" s="26">
        <f>SUM('[2]1:52'!F38)</f>
        <v>1191.1</v>
      </c>
      <c r="G38" s="26">
        <f>SUM('[2]1:52'!G38)</f>
        <v>0</v>
      </c>
      <c r="H38" s="26">
        <f>SUM('[2]1:52'!H38)</f>
        <v>36074.90000000001</v>
      </c>
      <c r="I38" s="26">
        <f>SUM('[2]1:52'!I38)</f>
        <v>47055.20000000002</v>
      </c>
      <c r="J38" s="2"/>
      <c r="K38" s="2"/>
      <c r="L38" s="3"/>
      <c r="M38" s="3"/>
    </row>
    <row r="39" spans="1:13" ht="36">
      <c r="A39" s="12" t="s">
        <v>33</v>
      </c>
      <c r="B39" s="6" t="s">
        <v>34</v>
      </c>
      <c r="C39" s="26">
        <f>SUM('[2]1:52'!C39)</f>
        <v>64780.49999999999</v>
      </c>
      <c r="D39" s="26">
        <f>SUM('[2]1:52'!D39)</f>
        <v>28014.399999999998</v>
      </c>
      <c r="E39" s="26">
        <f>SUM('[2]1:52'!E39)</f>
        <v>0</v>
      </c>
      <c r="F39" s="26">
        <f>SUM('[2]1:52'!F39)</f>
        <v>1191.1</v>
      </c>
      <c r="G39" s="26">
        <f>SUM('[2]1:52'!G39)</f>
        <v>0</v>
      </c>
      <c r="H39" s="26">
        <f>SUM('[2]1:52'!H39)</f>
        <v>35575</v>
      </c>
      <c r="I39" s="26">
        <f>SUM('[2]1:52'!I39)</f>
        <v>46020.60000000001</v>
      </c>
      <c r="J39" s="2"/>
      <c r="K39" s="2"/>
      <c r="L39" s="3"/>
      <c r="M39" s="3"/>
    </row>
    <row r="40" spans="1:13" ht="12.75">
      <c r="A40" s="12" t="s">
        <v>35</v>
      </c>
      <c r="B40" s="6">
        <v>242</v>
      </c>
      <c r="C40" s="26">
        <f>SUM('[2]1:52'!C40)</f>
        <v>16898.7</v>
      </c>
      <c r="D40" s="26">
        <f>SUM('[2]1:52'!D40)</f>
        <v>16898.7</v>
      </c>
      <c r="E40" s="26">
        <f>SUM('[2]1:52'!E40)</f>
        <v>0</v>
      </c>
      <c r="F40" s="26">
        <f>SUM('[2]1:52'!F40)</f>
        <v>0</v>
      </c>
      <c r="G40" s="26">
        <f>SUM('[2]1:52'!G40)</f>
        <v>0</v>
      </c>
      <c r="H40" s="26">
        <f>SUM('[2]1:52'!H40)</f>
        <v>0</v>
      </c>
      <c r="I40" s="26">
        <f>SUM('[2]1:52'!I40)</f>
        <v>36462.49999999999</v>
      </c>
      <c r="J40" s="17"/>
      <c r="K40" s="17"/>
      <c r="L40" s="17"/>
      <c r="M40" s="17"/>
    </row>
    <row r="41" spans="1:13" ht="12.75">
      <c r="A41" s="12" t="s">
        <v>36</v>
      </c>
      <c r="B41" s="6">
        <v>243</v>
      </c>
      <c r="C41" s="26">
        <f>SUM('[2]1:52'!C41)</f>
        <v>47133.7</v>
      </c>
      <c r="D41" s="26">
        <f>SUM('[2]1:52'!D41)</f>
        <v>10251.1</v>
      </c>
      <c r="E41" s="26">
        <f>SUM('[2]1:52'!E41)</f>
        <v>0</v>
      </c>
      <c r="F41" s="26">
        <f>SUM('[2]1:52'!F41)</f>
        <v>76.3</v>
      </c>
      <c r="G41" s="26">
        <f>SUM('[2]1:52'!G41)</f>
        <v>0</v>
      </c>
      <c r="H41" s="26">
        <f>SUM('[2]1:52'!H41)</f>
        <v>36806.3</v>
      </c>
      <c r="I41" s="26">
        <f>SUM('[2]1:52'!I41)</f>
        <v>15991.1</v>
      </c>
      <c r="J41" s="17"/>
      <c r="K41" s="17"/>
      <c r="L41" s="17"/>
      <c r="M41" s="17"/>
    </row>
    <row r="42" spans="1:13" ht="50.25" customHeight="1">
      <c r="A42" s="11" t="s">
        <v>37</v>
      </c>
      <c r="B42" s="6">
        <v>250</v>
      </c>
      <c r="C42" s="26">
        <f>SUM('[2]1:52'!C42)</f>
        <v>10505.4</v>
      </c>
      <c r="D42" s="26">
        <f>SUM('[2]1:52'!D42)</f>
        <v>2685.7</v>
      </c>
      <c r="E42" s="26">
        <f>SUM('[2]1:52'!E42)</f>
        <v>0</v>
      </c>
      <c r="F42" s="26">
        <f>SUM('[2]1:52'!F42)</f>
        <v>211.3</v>
      </c>
      <c r="G42" s="26">
        <f>SUM('[2]1:52'!G42)</f>
        <v>0</v>
      </c>
      <c r="H42" s="26">
        <f>SUM('[2]1:52'!H42)</f>
        <v>7608.4</v>
      </c>
      <c r="I42" s="26">
        <f>SUM('[2]1:52'!I42)</f>
        <v>1416.3000000000002</v>
      </c>
      <c r="J42" s="17"/>
      <c r="K42" s="17"/>
      <c r="L42" s="17"/>
      <c r="M42" s="17"/>
    </row>
    <row r="43" spans="1:13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7"/>
      <c r="L43" s="17"/>
      <c r="M43" s="17"/>
    </row>
    <row r="44" spans="1:13" ht="27" customHeight="1">
      <c r="A44" s="19"/>
      <c r="B44" s="41" t="s">
        <v>53</v>
      </c>
      <c r="C44" s="41"/>
      <c r="D44" s="41"/>
      <c r="E44" s="41"/>
      <c r="F44" s="41"/>
      <c r="G44" s="41"/>
      <c r="H44" s="41"/>
      <c r="I44" s="41"/>
      <c r="J44" s="23"/>
      <c r="K44" s="17"/>
      <c r="L44" s="17"/>
      <c r="M44" s="17"/>
    </row>
    <row r="45" spans="1:13" ht="12.75">
      <c r="A45" s="20" t="s">
        <v>38</v>
      </c>
      <c r="B45" s="21"/>
      <c r="C45" s="21"/>
      <c r="D45" s="22"/>
      <c r="E45" s="22"/>
      <c r="F45" s="22"/>
      <c r="G45" s="28"/>
      <c r="H45" s="28"/>
      <c r="I45" s="22"/>
      <c r="J45" s="18"/>
      <c r="K45" s="17"/>
      <c r="L45" s="17"/>
      <c r="M45" s="17"/>
    </row>
  </sheetData>
  <sheetProtection selectLockedCells="1" selectUnlockedCells="1"/>
  <mergeCells count="9">
    <mergeCell ref="G45:H45"/>
    <mergeCell ref="I1:I2"/>
    <mergeCell ref="A4:I4"/>
    <mergeCell ref="A22:I22"/>
    <mergeCell ref="A1:A2"/>
    <mergeCell ref="B1:B2"/>
    <mergeCell ref="C1:C2"/>
    <mergeCell ref="D1:H1"/>
    <mergeCell ref="B44:I44"/>
  </mergeCells>
  <conditionalFormatting sqref="D20:I20 G18:G19 D15:I17 D5:H14 D18:E19 C5:C21 D21:H21 C23:C42 D26:H26 D27:I42 I23:I25">
    <cfRule type="cellIs" priority="1" dxfId="0" operator="equal" stopIfTrue="1">
      <formula>0</formula>
    </cfRule>
  </conditionalFormatting>
  <printOptions/>
  <pageMargins left="0.3937007874015748" right="0.3937007874015748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S_Fedonjuk</dc:creator>
  <cp:keywords/>
  <dc:description/>
  <cp:lastModifiedBy>S_Fedonjuk</cp:lastModifiedBy>
  <cp:lastPrinted>2015-07-07T12:49:07Z</cp:lastPrinted>
  <dcterms:created xsi:type="dcterms:W3CDTF">2015-04-08T07:54:48Z</dcterms:created>
  <dcterms:modified xsi:type="dcterms:W3CDTF">2015-10-08T09:21:22Z</dcterms:modified>
  <cp:category/>
  <cp:version/>
  <cp:contentType/>
  <cp:contentStatus/>
</cp:coreProperties>
</file>